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D_HardDisk\Customer\ZeissForum\Gear_Curve_Export\ASCII\"/>
    </mc:Choice>
  </mc:AlternateContent>
  <xr:revisionPtr revIDLastSave="0" documentId="13_ncr:40009_{38C4EECF-5C27-461D-AC2E-26329905EF1E}" xr6:coauthVersionLast="44" xr6:coauthVersionMax="44" xr10:uidLastSave="{00000000-0000-0000-0000-000000000000}"/>
  <bookViews>
    <workbookView xWindow="28680" yWindow="-120" windowWidth="29040" windowHeight="17640" activeTab="2"/>
  </bookViews>
  <sheets>
    <sheet name="GEAR_Nominal" sheetId="1" r:id="rId1"/>
    <sheet name="GEAR_Actual" sheetId="2" r:id="rId2"/>
    <sheet name="Deviation" sheetId="3" r:id="rId3"/>
  </sheets>
  <calcPr calcId="0"/>
</workbook>
</file>

<file path=xl/calcChain.xml><?xml version="1.0" encoding="utf-8"?>
<calcChain xmlns="http://schemas.openxmlformats.org/spreadsheetml/2006/main">
  <c r="M2" i="3" l="1"/>
  <c r="L2" i="3"/>
  <c r="K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540" i="3"/>
  <c r="G541" i="3"/>
  <c r="G542" i="3"/>
  <c r="G543" i="3"/>
  <c r="G544" i="3"/>
  <c r="G545" i="3"/>
  <c r="G546" i="3"/>
  <c r="G547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0" i="3"/>
  <c r="G571" i="3"/>
  <c r="G572" i="3"/>
  <c r="G573" i="3"/>
  <c r="G574" i="3"/>
  <c r="G575" i="3"/>
  <c r="G576" i="3"/>
  <c r="G577" i="3"/>
  <c r="G578" i="3"/>
  <c r="G579" i="3"/>
  <c r="G580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2" i="3"/>
  <c r="G693" i="3"/>
  <c r="G694" i="3"/>
  <c r="G695" i="3"/>
  <c r="G696" i="3"/>
  <c r="G697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2" i="3"/>
  <c r="G713" i="3"/>
  <c r="G714" i="3"/>
  <c r="G715" i="3"/>
  <c r="G716" i="3"/>
  <c r="G717" i="3"/>
  <c r="G718" i="3"/>
  <c r="G719" i="3"/>
  <c r="G720" i="3"/>
  <c r="G721" i="3"/>
  <c r="G722" i="3"/>
  <c r="G723" i="3"/>
  <c r="G724" i="3"/>
  <c r="G725" i="3"/>
  <c r="G726" i="3"/>
  <c r="G727" i="3"/>
  <c r="G728" i="3"/>
  <c r="G729" i="3"/>
  <c r="G730" i="3"/>
  <c r="G731" i="3"/>
  <c r="G732" i="3"/>
  <c r="G733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170" i="3"/>
  <c r="G1171" i="3"/>
  <c r="G1172" i="3"/>
  <c r="G1173" i="3"/>
  <c r="G1174" i="3"/>
  <c r="G1175" i="3"/>
  <c r="G1176" i="3"/>
  <c r="G1177" i="3"/>
  <c r="G1178" i="3"/>
  <c r="G1179" i="3"/>
  <c r="G1180" i="3"/>
  <c r="G1181" i="3"/>
  <c r="G1182" i="3"/>
  <c r="G1183" i="3"/>
  <c r="G1184" i="3"/>
  <c r="G1185" i="3"/>
  <c r="G1186" i="3"/>
  <c r="G1187" i="3"/>
  <c r="G1188" i="3"/>
  <c r="G1189" i="3"/>
  <c r="G1190" i="3"/>
  <c r="G1191" i="3"/>
  <c r="G1192" i="3"/>
  <c r="G1193" i="3"/>
  <c r="G1194" i="3"/>
  <c r="G1195" i="3"/>
  <c r="G1196" i="3"/>
  <c r="G1197" i="3"/>
  <c r="G1198" i="3"/>
  <c r="G1199" i="3"/>
  <c r="G1200" i="3"/>
  <c r="G1201" i="3"/>
  <c r="G1202" i="3"/>
  <c r="G1203" i="3"/>
  <c r="G1204" i="3"/>
  <c r="G1205" i="3"/>
  <c r="G1206" i="3"/>
  <c r="G1207" i="3"/>
  <c r="G1208" i="3"/>
  <c r="G1209" i="3"/>
  <c r="G1210" i="3"/>
  <c r="G1211" i="3"/>
  <c r="G1212" i="3"/>
  <c r="G1213" i="3"/>
  <c r="G1214" i="3"/>
  <c r="G1215" i="3"/>
  <c r="G1216" i="3"/>
  <c r="G1217" i="3"/>
  <c r="G1218" i="3"/>
  <c r="G1219" i="3"/>
  <c r="G1220" i="3"/>
  <c r="G1221" i="3"/>
  <c r="G1222" i="3"/>
  <c r="G1223" i="3"/>
  <c r="G1224" i="3"/>
  <c r="G1225" i="3"/>
  <c r="G1226" i="3"/>
  <c r="G1227" i="3"/>
  <c r="G1228" i="3"/>
  <c r="G1229" i="3"/>
  <c r="G1230" i="3"/>
  <c r="G1231" i="3"/>
  <c r="G1232" i="3"/>
  <c r="G1233" i="3"/>
  <c r="G1234" i="3"/>
  <c r="G1235" i="3"/>
  <c r="G1236" i="3"/>
  <c r="G1237" i="3"/>
  <c r="G1238" i="3"/>
  <c r="G1239" i="3"/>
  <c r="G1240" i="3"/>
  <c r="G1241" i="3"/>
  <c r="G1242" i="3"/>
  <c r="G1243" i="3"/>
  <c r="G1244" i="3"/>
  <c r="G1245" i="3"/>
  <c r="G1246" i="3"/>
  <c r="G1247" i="3"/>
  <c r="G1248" i="3"/>
  <c r="G1249" i="3"/>
  <c r="G1250" i="3"/>
  <c r="G1251" i="3"/>
  <c r="G1252" i="3"/>
  <c r="G1253" i="3"/>
  <c r="G1254" i="3"/>
  <c r="G1255" i="3"/>
  <c r="G1256" i="3"/>
  <c r="G1257" i="3"/>
  <c r="G1258" i="3"/>
  <c r="G1259" i="3"/>
  <c r="G1260" i="3"/>
  <c r="G1261" i="3"/>
  <c r="G1262" i="3"/>
  <c r="G1263" i="3"/>
  <c r="G1264" i="3"/>
  <c r="G1265" i="3"/>
  <c r="G1266" i="3"/>
  <c r="G1267" i="3"/>
  <c r="G1268" i="3"/>
  <c r="G1269" i="3"/>
  <c r="G1270" i="3"/>
  <c r="G1271" i="3"/>
  <c r="G1272" i="3"/>
  <c r="G1273" i="3"/>
  <c r="G1274" i="3"/>
  <c r="G1275" i="3"/>
  <c r="G1276" i="3"/>
  <c r="G1277" i="3"/>
  <c r="G1278" i="3"/>
  <c r="G1279" i="3"/>
  <c r="G1280" i="3"/>
  <c r="G1281" i="3"/>
  <c r="G1282" i="3"/>
  <c r="G1283" i="3"/>
  <c r="G1284" i="3"/>
  <c r="G1285" i="3"/>
  <c r="G1286" i="3"/>
  <c r="G1287" i="3"/>
  <c r="G1288" i="3"/>
  <c r="G1289" i="3"/>
  <c r="G1290" i="3"/>
  <c r="G1291" i="3"/>
  <c r="G1292" i="3"/>
  <c r="G1293" i="3"/>
  <c r="G1294" i="3"/>
  <c r="G1295" i="3"/>
  <c r="G1296" i="3"/>
  <c r="G1297" i="3"/>
  <c r="G1298" i="3"/>
  <c r="G1299" i="3"/>
  <c r="G1300" i="3"/>
  <c r="G1301" i="3"/>
  <c r="G1302" i="3"/>
  <c r="G1303" i="3"/>
  <c r="G1304" i="3"/>
  <c r="G1305" i="3"/>
  <c r="G1306" i="3"/>
  <c r="G1307" i="3"/>
  <c r="G1308" i="3"/>
  <c r="G1309" i="3"/>
  <c r="G1310" i="3"/>
  <c r="G1311" i="3"/>
  <c r="G1312" i="3"/>
  <c r="G1313" i="3"/>
  <c r="G1314" i="3"/>
  <c r="G1315" i="3"/>
  <c r="G1316" i="3"/>
  <c r="G1317" i="3"/>
  <c r="G1318" i="3"/>
  <c r="G1319" i="3"/>
  <c r="G1320" i="3"/>
  <c r="G1321" i="3"/>
  <c r="G1322" i="3"/>
  <c r="G1323" i="3"/>
  <c r="G1324" i="3"/>
  <c r="G1325" i="3"/>
  <c r="G1326" i="3"/>
  <c r="G1327" i="3"/>
  <c r="G1328" i="3"/>
  <c r="G1329" i="3"/>
  <c r="G1330" i="3"/>
  <c r="G1331" i="3"/>
  <c r="G1332" i="3"/>
  <c r="G1333" i="3"/>
  <c r="G1334" i="3"/>
  <c r="G1335" i="3"/>
  <c r="G1336" i="3"/>
  <c r="G1337" i="3"/>
  <c r="G1338" i="3"/>
  <c r="G1339" i="3"/>
  <c r="G1340" i="3"/>
  <c r="G1341" i="3"/>
  <c r="G1342" i="3"/>
  <c r="G1343" i="3"/>
  <c r="G1344" i="3"/>
  <c r="G1345" i="3"/>
  <c r="G1346" i="3"/>
  <c r="G1347" i="3"/>
  <c r="G1348" i="3"/>
  <c r="G1349" i="3"/>
  <c r="G1350" i="3"/>
  <c r="G1351" i="3"/>
  <c r="G1352" i="3"/>
  <c r="G1353" i="3"/>
  <c r="G1354" i="3"/>
  <c r="G1355" i="3"/>
  <c r="G1356" i="3"/>
  <c r="G1357" i="3"/>
  <c r="G1358" i="3"/>
  <c r="G1359" i="3"/>
  <c r="G1360" i="3"/>
  <c r="G1361" i="3"/>
  <c r="G1362" i="3"/>
  <c r="G1363" i="3"/>
  <c r="G1364" i="3"/>
  <c r="G1365" i="3"/>
  <c r="G1366" i="3"/>
  <c r="G1367" i="3"/>
  <c r="G1368" i="3"/>
  <c r="G1369" i="3"/>
  <c r="G1370" i="3"/>
  <c r="G1371" i="3"/>
  <c r="G1372" i="3"/>
  <c r="G1373" i="3"/>
  <c r="G1374" i="3"/>
  <c r="G1375" i="3"/>
  <c r="G1376" i="3"/>
  <c r="G1377" i="3"/>
  <c r="G1378" i="3"/>
  <c r="G1379" i="3"/>
  <c r="G1380" i="3"/>
  <c r="G1381" i="3"/>
  <c r="G1382" i="3"/>
  <c r="G1383" i="3"/>
  <c r="G1384" i="3"/>
  <c r="G1385" i="3"/>
  <c r="G1386" i="3"/>
  <c r="G1387" i="3"/>
  <c r="G1388" i="3"/>
  <c r="G1389" i="3"/>
  <c r="G1390" i="3"/>
  <c r="G1391" i="3"/>
  <c r="G1392" i="3"/>
  <c r="G1393" i="3"/>
  <c r="G1394" i="3"/>
  <c r="G1395" i="3"/>
  <c r="G1396" i="3"/>
  <c r="G1397" i="3"/>
  <c r="G1398" i="3"/>
  <c r="G1399" i="3"/>
  <c r="G1400" i="3"/>
  <c r="G1401" i="3"/>
  <c r="G1402" i="3"/>
  <c r="G1403" i="3"/>
  <c r="G1404" i="3"/>
  <c r="G1405" i="3"/>
  <c r="G1406" i="3"/>
  <c r="G1407" i="3"/>
  <c r="G1408" i="3"/>
  <c r="G1409" i="3"/>
  <c r="G1410" i="3"/>
  <c r="G1411" i="3"/>
  <c r="G1412" i="3"/>
  <c r="G1413" i="3"/>
  <c r="G1414" i="3"/>
  <c r="G1415" i="3"/>
  <c r="G1416" i="3"/>
  <c r="G1417" i="3"/>
  <c r="G1418" i="3"/>
  <c r="G1419" i="3"/>
  <c r="G1420" i="3"/>
  <c r="G1421" i="3"/>
  <c r="G1422" i="3"/>
  <c r="G1423" i="3"/>
  <c r="G1424" i="3"/>
  <c r="G1425" i="3"/>
  <c r="G1426" i="3"/>
  <c r="G1427" i="3"/>
  <c r="G1428" i="3"/>
  <c r="G1429" i="3"/>
  <c r="G1430" i="3"/>
  <c r="G1431" i="3"/>
  <c r="G1432" i="3"/>
  <c r="G1433" i="3"/>
  <c r="G1434" i="3"/>
  <c r="G1435" i="3"/>
  <c r="G1436" i="3"/>
  <c r="G1437" i="3"/>
  <c r="G1438" i="3"/>
  <c r="G1439" i="3"/>
  <c r="G1440" i="3"/>
  <c r="G1441" i="3"/>
  <c r="G1442" i="3"/>
  <c r="G1443" i="3"/>
  <c r="G1444" i="3"/>
  <c r="G1445" i="3"/>
  <c r="G1446" i="3"/>
  <c r="G1447" i="3"/>
  <c r="G1448" i="3"/>
  <c r="G1449" i="3"/>
  <c r="G1450" i="3"/>
  <c r="G1451" i="3"/>
  <c r="G1452" i="3"/>
  <c r="G1453" i="3"/>
  <c r="G1454" i="3"/>
  <c r="G1455" i="3"/>
  <c r="G1456" i="3"/>
  <c r="G1457" i="3"/>
  <c r="G1458" i="3"/>
  <c r="G1459" i="3"/>
  <c r="G1460" i="3"/>
  <c r="G1461" i="3"/>
  <c r="G1462" i="3"/>
  <c r="G1463" i="3"/>
  <c r="G1464" i="3"/>
  <c r="G1465" i="3"/>
  <c r="G1466" i="3"/>
  <c r="G1467" i="3"/>
  <c r="G1468" i="3"/>
  <c r="G1469" i="3"/>
  <c r="G1470" i="3"/>
  <c r="G1471" i="3"/>
  <c r="G1472" i="3"/>
  <c r="G1473" i="3"/>
  <c r="G1474" i="3"/>
  <c r="G1475" i="3"/>
  <c r="G1476" i="3"/>
  <c r="G1477" i="3"/>
  <c r="G1478" i="3"/>
  <c r="G1479" i="3"/>
  <c r="G1480" i="3"/>
  <c r="G1481" i="3"/>
  <c r="G1482" i="3"/>
  <c r="G1483" i="3"/>
  <c r="G1484" i="3"/>
  <c r="G1485" i="3"/>
  <c r="G1486" i="3"/>
  <c r="G1487" i="3"/>
  <c r="G1488" i="3"/>
  <c r="G1489" i="3"/>
  <c r="G1490" i="3"/>
  <c r="G1491" i="3"/>
  <c r="G1492" i="3"/>
  <c r="G1493" i="3"/>
  <c r="G1494" i="3"/>
  <c r="G1495" i="3"/>
  <c r="G1496" i="3"/>
  <c r="G1497" i="3"/>
  <c r="G1498" i="3"/>
  <c r="G1499" i="3"/>
  <c r="G1500" i="3"/>
  <c r="G1501" i="3"/>
  <c r="G1502" i="3"/>
  <c r="G1503" i="3"/>
  <c r="G1504" i="3"/>
  <c r="G1505" i="3"/>
  <c r="G1506" i="3"/>
  <c r="G1507" i="3"/>
  <c r="G1508" i="3"/>
  <c r="G1509" i="3"/>
  <c r="G1510" i="3"/>
  <c r="G1511" i="3"/>
  <c r="G1512" i="3"/>
  <c r="G1513" i="3"/>
  <c r="G1514" i="3"/>
  <c r="G1515" i="3"/>
  <c r="G1516" i="3"/>
  <c r="G1517" i="3"/>
  <c r="G1518" i="3"/>
  <c r="G1519" i="3"/>
  <c r="G1520" i="3"/>
  <c r="G1521" i="3"/>
  <c r="G1522" i="3"/>
  <c r="G1523" i="3"/>
  <c r="G1524" i="3"/>
  <c r="G1525" i="3"/>
  <c r="G1526" i="3"/>
  <c r="G1527" i="3"/>
  <c r="G1528" i="3"/>
  <c r="G1529" i="3"/>
  <c r="G1530" i="3"/>
  <c r="G1531" i="3"/>
  <c r="G1532" i="3"/>
  <c r="G1533" i="3"/>
  <c r="G1534" i="3"/>
  <c r="G1535" i="3"/>
  <c r="G1536" i="3"/>
  <c r="G1537" i="3"/>
  <c r="G1538" i="3"/>
  <c r="G1539" i="3"/>
  <c r="G1540" i="3"/>
  <c r="G1541" i="3"/>
  <c r="G1542" i="3"/>
  <c r="G1543" i="3"/>
  <c r="G1544" i="3"/>
  <c r="G1545" i="3"/>
  <c r="G1546" i="3"/>
  <c r="G1547" i="3"/>
  <c r="G1548" i="3"/>
  <c r="G1549" i="3"/>
  <c r="G1550" i="3"/>
  <c r="G1551" i="3"/>
  <c r="G1552" i="3"/>
  <c r="G1553" i="3"/>
  <c r="G1554" i="3"/>
  <c r="G1555" i="3"/>
  <c r="G1556" i="3"/>
  <c r="G1557" i="3"/>
  <c r="G1558" i="3"/>
  <c r="G1559" i="3"/>
  <c r="G1560" i="3"/>
  <c r="G1561" i="3"/>
  <c r="G1562" i="3"/>
  <c r="G1563" i="3"/>
  <c r="G1564" i="3"/>
  <c r="G1565" i="3"/>
  <c r="G1566" i="3"/>
  <c r="G1567" i="3"/>
  <c r="G1568" i="3"/>
  <c r="G1569" i="3"/>
  <c r="G1570" i="3"/>
  <c r="G1571" i="3"/>
  <c r="G1572" i="3"/>
  <c r="G1573" i="3"/>
  <c r="G1574" i="3"/>
  <c r="G1575" i="3"/>
  <c r="G1576" i="3"/>
  <c r="G1577" i="3"/>
  <c r="G1578" i="3"/>
  <c r="G1579" i="3"/>
  <c r="G1580" i="3"/>
  <c r="G1581" i="3"/>
  <c r="G1582" i="3"/>
  <c r="G1583" i="3"/>
  <c r="G1584" i="3"/>
  <c r="G1585" i="3"/>
  <c r="G1586" i="3"/>
  <c r="G1587" i="3"/>
  <c r="G1588" i="3"/>
  <c r="G1589" i="3"/>
  <c r="G1590" i="3"/>
  <c r="G1591" i="3"/>
  <c r="G1592" i="3"/>
  <c r="G1593" i="3"/>
  <c r="G1594" i="3"/>
  <c r="G1595" i="3"/>
  <c r="G1596" i="3"/>
  <c r="G1597" i="3"/>
  <c r="G1598" i="3"/>
  <c r="G1599" i="3"/>
  <c r="G1600" i="3"/>
  <c r="G1601" i="3"/>
  <c r="G1602" i="3"/>
  <c r="G1603" i="3"/>
  <c r="G1604" i="3"/>
  <c r="G1605" i="3"/>
  <c r="G1606" i="3"/>
  <c r="G1607" i="3"/>
  <c r="G1608" i="3"/>
  <c r="G1609" i="3"/>
  <c r="G1610" i="3"/>
  <c r="G1611" i="3"/>
  <c r="G1612" i="3"/>
  <c r="G1613" i="3"/>
  <c r="G1614" i="3"/>
  <c r="G1615" i="3"/>
  <c r="G1616" i="3"/>
  <c r="G1617" i="3"/>
  <c r="G1618" i="3"/>
  <c r="G1619" i="3"/>
  <c r="G1620" i="3"/>
  <c r="G1621" i="3"/>
  <c r="G1622" i="3"/>
  <c r="G1623" i="3"/>
  <c r="G1624" i="3"/>
  <c r="G1625" i="3"/>
  <c r="G1626" i="3"/>
  <c r="G1627" i="3"/>
  <c r="G1628" i="3"/>
  <c r="G1629" i="3"/>
  <c r="G1630" i="3"/>
  <c r="G1631" i="3"/>
  <c r="G1632" i="3"/>
  <c r="G1633" i="3"/>
  <c r="G1634" i="3"/>
  <c r="G1635" i="3"/>
  <c r="G1636" i="3"/>
  <c r="G1637" i="3"/>
  <c r="G1638" i="3"/>
  <c r="G1639" i="3"/>
  <c r="G1640" i="3"/>
  <c r="G1641" i="3"/>
  <c r="G1642" i="3"/>
  <c r="G1643" i="3"/>
  <c r="G1644" i="3"/>
  <c r="G1645" i="3"/>
  <c r="G1646" i="3"/>
  <c r="G1647" i="3"/>
  <c r="G1648" i="3"/>
  <c r="G1649" i="3"/>
  <c r="G1650" i="3"/>
  <c r="G1651" i="3"/>
  <c r="G1652" i="3"/>
  <c r="G1653" i="3"/>
  <c r="G1654" i="3"/>
  <c r="G1655" i="3"/>
  <c r="G1656" i="3"/>
  <c r="G1657" i="3"/>
  <c r="G1658" i="3"/>
  <c r="G1659" i="3"/>
  <c r="G1660" i="3"/>
  <c r="G1661" i="3"/>
  <c r="G1662" i="3"/>
  <c r="G1663" i="3"/>
  <c r="G1664" i="3"/>
  <c r="G1665" i="3"/>
  <c r="G1666" i="3"/>
  <c r="G1667" i="3"/>
  <c r="G1668" i="3"/>
  <c r="G1669" i="3"/>
  <c r="G1670" i="3"/>
  <c r="G1671" i="3"/>
  <c r="G1672" i="3"/>
  <c r="G1673" i="3"/>
  <c r="G1674" i="3"/>
  <c r="G1675" i="3"/>
  <c r="G1676" i="3"/>
  <c r="G1677" i="3"/>
  <c r="G1678" i="3"/>
  <c r="G1679" i="3"/>
  <c r="G1680" i="3"/>
  <c r="G1681" i="3"/>
  <c r="G1682" i="3"/>
  <c r="G1683" i="3"/>
  <c r="G1684" i="3"/>
  <c r="G1685" i="3"/>
  <c r="G1686" i="3"/>
  <c r="G1687" i="3"/>
  <c r="G1688" i="3"/>
  <c r="G1689" i="3"/>
  <c r="G1690" i="3"/>
  <c r="G1691" i="3"/>
  <c r="G1692" i="3"/>
  <c r="G1693" i="3"/>
  <c r="G1694" i="3"/>
  <c r="G1695" i="3"/>
  <c r="G1696" i="3"/>
  <c r="G1697" i="3"/>
  <c r="G1698" i="3"/>
  <c r="G1699" i="3"/>
  <c r="G1700" i="3"/>
  <c r="G1701" i="3"/>
  <c r="G1702" i="3"/>
  <c r="G1703" i="3"/>
  <c r="G1704" i="3"/>
  <c r="G1705" i="3"/>
  <c r="G1706" i="3"/>
  <c r="G1707" i="3"/>
  <c r="G1708" i="3"/>
  <c r="G1709" i="3"/>
  <c r="G1710" i="3"/>
  <c r="G1711" i="3"/>
  <c r="G1712" i="3"/>
  <c r="G1713" i="3"/>
  <c r="G1714" i="3"/>
  <c r="G1715" i="3"/>
  <c r="G1716" i="3"/>
  <c r="G1717" i="3"/>
  <c r="G1718" i="3"/>
  <c r="G1719" i="3"/>
  <c r="G1720" i="3"/>
  <c r="G1721" i="3"/>
  <c r="G1722" i="3"/>
  <c r="G1723" i="3"/>
  <c r="G1724" i="3"/>
  <c r="G1725" i="3"/>
  <c r="G1726" i="3"/>
  <c r="G1727" i="3"/>
  <c r="G1728" i="3"/>
  <c r="G1729" i="3"/>
  <c r="G1730" i="3"/>
  <c r="G1731" i="3"/>
  <c r="G1732" i="3"/>
  <c r="G1733" i="3"/>
  <c r="G1734" i="3"/>
  <c r="G1735" i="3"/>
  <c r="G1736" i="3"/>
  <c r="G1737" i="3"/>
  <c r="G1738" i="3"/>
  <c r="G1739" i="3"/>
  <c r="G1740" i="3"/>
  <c r="G1741" i="3"/>
  <c r="G1742" i="3"/>
  <c r="G1743" i="3"/>
  <c r="G1744" i="3"/>
  <c r="G1745" i="3"/>
  <c r="G1746" i="3"/>
  <c r="G1747" i="3"/>
  <c r="G1748" i="3"/>
  <c r="G1749" i="3"/>
  <c r="G1750" i="3"/>
  <c r="G1751" i="3"/>
  <c r="G1752" i="3"/>
  <c r="G1753" i="3"/>
  <c r="G1754" i="3"/>
  <c r="G1755" i="3"/>
  <c r="G1756" i="3"/>
  <c r="G1757" i="3"/>
  <c r="G1758" i="3"/>
  <c r="G1759" i="3"/>
  <c r="G1760" i="3"/>
  <c r="G1761" i="3"/>
  <c r="G1762" i="3"/>
  <c r="G1763" i="3"/>
  <c r="G1764" i="3"/>
  <c r="G1765" i="3"/>
  <c r="G1766" i="3"/>
  <c r="G1767" i="3"/>
  <c r="G1768" i="3"/>
  <c r="G1769" i="3"/>
  <c r="G1770" i="3"/>
  <c r="G1771" i="3"/>
  <c r="G1772" i="3"/>
  <c r="G1773" i="3"/>
  <c r="G1774" i="3"/>
  <c r="G1775" i="3"/>
  <c r="G1776" i="3"/>
  <c r="G1777" i="3"/>
  <c r="G1778" i="3"/>
  <c r="G1779" i="3"/>
  <c r="G1780" i="3"/>
  <c r="G1781" i="3"/>
  <c r="G1782" i="3"/>
  <c r="G1783" i="3"/>
  <c r="G1784" i="3"/>
  <c r="G1785" i="3"/>
  <c r="G1786" i="3"/>
  <c r="G1787" i="3"/>
  <c r="G1788" i="3"/>
  <c r="G1789" i="3"/>
  <c r="G1790" i="3"/>
  <c r="G1791" i="3"/>
  <c r="G1792" i="3"/>
  <c r="G1793" i="3"/>
  <c r="G1794" i="3"/>
  <c r="G1795" i="3"/>
  <c r="G1796" i="3"/>
  <c r="G1797" i="3"/>
  <c r="G1798" i="3"/>
  <c r="G1799" i="3"/>
  <c r="G1800" i="3"/>
  <c r="G1801" i="3"/>
  <c r="G1802" i="3"/>
  <c r="G1803" i="3"/>
  <c r="G1804" i="3"/>
  <c r="G1805" i="3"/>
  <c r="G1806" i="3"/>
  <c r="G1807" i="3"/>
  <c r="G1808" i="3"/>
  <c r="G1809" i="3"/>
  <c r="G1810" i="3"/>
  <c r="G1811" i="3"/>
  <c r="G1812" i="3"/>
  <c r="G1813" i="3"/>
  <c r="G1814" i="3"/>
  <c r="G1815" i="3"/>
  <c r="G1816" i="3"/>
  <c r="G1817" i="3"/>
  <c r="G1818" i="3"/>
  <c r="G1819" i="3"/>
  <c r="G1820" i="3"/>
  <c r="G1821" i="3"/>
  <c r="G1822" i="3"/>
  <c r="G1823" i="3"/>
  <c r="G1824" i="3"/>
  <c r="G1825" i="3"/>
  <c r="G1826" i="3"/>
  <c r="G1827" i="3"/>
  <c r="G1828" i="3"/>
  <c r="G1829" i="3"/>
  <c r="G1830" i="3"/>
  <c r="G1831" i="3"/>
  <c r="G1832" i="3"/>
  <c r="G1833" i="3"/>
  <c r="G1834" i="3"/>
  <c r="G1835" i="3"/>
  <c r="G1836" i="3"/>
  <c r="G1837" i="3"/>
  <c r="G1838" i="3"/>
  <c r="G1839" i="3"/>
  <c r="G1840" i="3"/>
  <c r="G1841" i="3"/>
  <c r="G1842" i="3"/>
  <c r="G1843" i="3"/>
  <c r="G1844" i="3"/>
  <c r="G1845" i="3"/>
  <c r="G1846" i="3"/>
  <c r="G1847" i="3"/>
  <c r="G1848" i="3"/>
  <c r="G1849" i="3"/>
  <c r="G1850" i="3"/>
  <c r="G1851" i="3"/>
  <c r="G1852" i="3"/>
  <c r="G1853" i="3"/>
  <c r="G1854" i="3"/>
  <c r="G1855" i="3"/>
  <c r="G1856" i="3"/>
  <c r="G1857" i="3"/>
  <c r="G1858" i="3"/>
  <c r="G1859" i="3"/>
  <c r="G1860" i="3"/>
  <c r="G1861" i="3"/>
  <c r="G1862" i="3"/>
  <c r="G1863" i="3"/>
  <c r="G1864" i="3"/>
  <c r="G1865" i="3"/>
  <c r="G1866" i="3"/>
  <c r="G1867" i="3"/>
  <c r="G1868" i="3"/>
  <c r="G1869" i="3"/>
  <c r="G1870" i="3"/>
  <c r="G1871" i="3"/>
  <c r="G1872" i="3"/>
  <c r="G1873" i="3"/>
  <c r="G1874" i="3"/>
  <c r="G1875" i="3"/>
  <c r="G1876" i="3"/>
  <c r="G1877" i="3"/>
  <c r="G1878" i="3"/>
  <c r="G1879" i="3"/>
  <c r="G1880" i="3"/>
  <c r="G1881" i="3"/>
  <c r="G1882" i="3"/>
  <c r="G1883" i="3"/>
  <c r="G1884" i="3"/>
  <c r="G1885" i="3"/>
  <c r="G1886" i="3"/>
  <c r="G1887" i="3"/>
  <c r="G1888" i="3"/>
  <c r="G1889" i="3"/>
  <c r="G1890" i="3"/>
  <c r="G1891" i="3"/>
  <c r="G1892" i="3"/>
  <c r="G1893" i="3"/>
  <c r="G1894" i="3"/>
  <c r="G1895" i="3"/>
  <c r="G1896" i="3"/>
  <c r="G1897" i="3"/>
  <c r="G1898" i="3"/>
  <c r="G1899" i="3"/>
  <c r="G1900" i="3"/>
  <c r="G1901" i="3"/>
  <c r="G1902" i="3"/>
  <c r="G1903" i="3"/>
  <c r="G1904" i="3"/>
  <c r="G1905" i="3"/>
  <c r="G1906" i="3"/>
  <c r="G1907" i="3"/>
  <c r="G1908" i="3"/>
  <c r="G1909" i="3"/>
  <c r="G1910" i="3"/>
  <c r="G1911" i="3"/>
  <c r="G1912" i="3"/>
  <c r="G1913" i="3"/>
  <c r="G1914" i="3"/>
  <c r="G1915" i="3"/>
  <c r="G1916" i="3"/>
  <c r="G1917" i="3"/>
  <c r="G1918" i="3"/>
  <c r="G1919" i="3"/>
  <c r="G1920" i="3"/>
  <c r="G1921" i="3"/>
  <c r="G1922" i="3"/>
  <c r="G1923" i="3"/>
  <c r="G1924" i="3"/>
  <c r="G1925" i="3"/>
  <c r="G1926" i="3"/>
  <c r="G1927" i="3"/>
  <c r="G1928" i="3"/>
  <c r="G1929" i="3"/>
  <c r="G1930" i="3"/>
  <c r="G1931" i="3"/>
  <c r="G1932" i="3"/>
  <c r="G1933" i="3"/>
  <c r="G1934" i="3"/>
  <c r="G1935" i="3"/>
  <c r="G1936" i="3"/>
  <c r="G1937" i="3"/>
  <c r="G1938" i="3"/>
  <c r="G1939" i="3"/>
  <c r="G1940" i="3"/>
  <c r="G1941" i="3"/>
  <c r="G1942" i="3"/>
  <c r="G1943" i="3"/>
  <c r="G1944" i="3"/>
  <c r="G1945" i="3"/>
  <c r="G1946" i="3"/>
  <c r="G1947" i="3"/>
  <c r="G1948" i="3"/>
  <c r="G1949" i="3"/>
  <c r="G1950" i="3"/>
  <c r="G1951" i="3"/>
  <c r="G1952" i="3"/>
  <c r="G1953" i="3"/>
  <c r="G1954" i="3"/>
  <c r="G1955" i="3"/>
  <c r="G1956" i="3"/>
  <c r="G1957" i="3"/>
  <c r="G1958" i="3"/>
  <c r="G1959" i="3"/>
  <c r="G1960" i="3"/>
  <c r="G1961" i="3"/>
  <c r="G1962" i="3"/>
  <c r="G1963" i="3"/>
  <c r="G1964" i="3"/>
  <c r="G1965" i="3"/>
  <c r="G1966" i="3"/>
  <c r="G1967" i="3"/>
  <c r="G1968" i="3"/>
  <c r="G1969" i="3"/>
  <c r="G1970" i="3"/>
  <c r="G1971" i="3"/>
  <c r="G1972" i="3"/>
  <c r="G1973" i="3"/>
  <c r="G1974" i="3"/>
  <c r="G1975" i="3"/>
  <c r="G1976" i="3"/>
  <c r="G1977" i="3"/>
  <c r="G1978" i="3"/>
  <c r="G1979" i="3"/>
  <c r="G1980" i="3"/>
  <c r="G1981" i="3"/>
  <c r="G1982" i="3"/>
  <c r="G1983" i="3"/>
  <c r="G1984" i="3"/>
  <c r="G1985" i="3"/>
  <c r="G1986" i="3"/>
  <c r="G1987" i="3"/>
  <c r="G1988" i="3"/>
  <c r="G1989" i="3"/>
  <c r="G1990" i="3"/>
  <c r="G1991" i="3"/>
  <c r="G1992" i="3"/>
  <c r="G1993" i="3"/>
  <c r="G1994" i="3"/>
  <c r="G1995" i="3"/>
  <c r="G1996" i="3"/>
  <c r="G1997" i="3"/>
  <c r="G1998" i="3"/>
  <c r="G1999" i="3"/>
  <c r="G2000" i="3"/>
  <c r="G2001" i="3"/>
  <c r="G2002" i="3"/>
  <c r="G2003" i="3"/>
  <c r="G2004" i="3"/>
  <c r="G2005" i="3"/>
  <c r="G2006" i="3"/>
  <c r="G2007" i="3"/>
  <c r="G2008" i="3"/>
  <c r="G2009" i="3"/>
  <c r="G2010" i="3"/>
  <c r="G2011" i="3"/>
  <c r="G2012" i="3"/>
  <c r="G2013" i="3"/>
  <c r="G2014" i="3"/>
  <c r="G2015" i="3"/>
  <c r="G2016" i="3"/>
  <c r="G2017" i="3"/>
  <c r="G2018" i="3"/>
  <c r="G2019" i="3"/>
  <c r="G2020" i="3"/>
  <c r="G2021" i="3"/>
  <c r="G2022" i="3"/>
  <c r="G2023" i="3"/>
  <c r="G2024" i="3"/>
  <c r="G2025" i="3"/>
  <c r="G2026" i="3"/>
  <c r="G2027" i="3"/>
  <c r="G2028" i="3"/>
  <c r="G2029" i="3"/>
  <c r="G2030" i="3"/>
  <c r="G2031" i="3"/>
  <c r="G2032" i="3"/>
  <c r="G2033" i="3"/>
  <c r="G2034" i="3"/>
  <c r="G2035" i="3"/>
  <c r="G2036" i="3"/>
  <c r="G2037" i="3"/>
  <c r="G2038" i="3"/>
  <c r="G2039" i="3"/>
  <c r="G2040" i="3"/>
  <c r="G2041" i="3"/>
  <c r="G2042" i="3"/>
  <c r="G2043" i="3"/>
  <c r="G2044" i="3"/>
  <c r="G2045" i="3"/>
  <c r="G2046" i="3"/>
  <c r="G2047" i="3"/>
  <c r="G2048" i="3"/>
  <c r="G2049" i="3"/>
  <c r="G2050" i="3"/>
  <c r="G2051" i="3"/>
  <c r="G2052" i="3"/>
  <c r="G2053" i="3"/>
  <c r="G2054" i="3"/>
  <c r="G2055" i="3"/>
  <c r="G2056" i="3"/>
  <c r="G2057" i="3"/>
  <c r="G2058" i="3"/>
  <c r="G2059" i="3"/>
  <c r="G2060" i="3"/>
  <c r="G2061" i="3"/>
  <c r="G2062" i="3"/>
  <c r="G2063" i="3"/>
  <c r="G2064" i="3"/>
  <c r="G2065" i="3"/>
  <c r="G2066" i="3"/>
  <c r="G2067" i="3"/>
  <c r="G2068" i="3"/>
  <c r="G2069" i="3"/>
  <c r="G2070" i="3"/>
  <c r="G2071" i="3"/>
  <c r="G2072" i="3"/>
  <c r="G2073" i="3"/>
  <c r="G2074" i="3"/>
  <c r="G2075" i="3"/>
  <c r="G2076" i="3"/>
  <c r="G2077" i="3"/>
  <c r="G2078" i="3"/>
  <c r="G2079" i="3"/>
  <c r="G2080" i="3"/>
  <c r="G2081" i="3"/>
  <c r="G2082" i="3"/>
  <c r="G2083" i="3"/>
  <c r="G2084" i="3"/>
  <c r="G2085" i="3"/>
  <c r="G2086" i="3"/>
  <c r="G2087" i="3"/>
  <c r="G2088" i="3"/>
  <c r="G2089" i="3"/>
  <c r="G2090" i="3"/>
  <c r="G2091" i="3"/>
  <c r="G2092" i="3"/>
  <c r="G2093" i="3"/>
  <c r="G2094" i="3"/>
  <c r="G2095" i="3"/>
  <c r="G2096" i="3"/>
  <c r="G2097" i="3"/>
  <c r="G2098" i="3"/>
  <c r="G2099" i="3"/>
  <c r="G2100" i="3"/>
  <c r="G2101" i="3"/>
  <c r="G2102" i="3"/>
  <c r="G2103" i="3"/>
  <c r="G2104" i="3"/>
  <c r="G2105" i="3"/>
  <c r="G2106" i="3"/>
  <c r="G2107" i="3"/>
  <c r="G2108" i="3"/>
  <c r="G2109" i="3"/>
  <c r="G2110" i="3"/>
  <c r="G2111" i="3"/>
  <c r="G2112" i="3"/>
  <c r="G2113" i="3"/>
  <c r="G2114" i="3"/>
  <c r="G2115" i="3"/>
  <c r="G2116" i="3"/>
  <c r="G2117" i="3"/>
  <c r="G2118" i="3"/>
  <c r="G2119" i="3"/>
  <c r="G2120" i="3"/>
  <c r="G2121" i="3"/>
  <c r="G2122" i="3"/>
  <c r="G2123" i="3"/>
  <c r="G2124" i="3"/>
  <c r="G2125" i="3"/>
  <c r="G2126" i="3"/>
  <c r="G2127" i="3"/>
  <c r="G2128" i="3"/>
  <c r="G2129" i="3"/>
  <c r="G2130" i="3"/>
  <c r="G2131" i="3"/>
  <c r="G2132" i="3"/>
  <c r="G2133" i="3"/>
  <c r="G2134" i="3"/>
  <c r="G2135" i="3"/>
  <c r="G2136" i="3"/>
  <c r="G2137" i="3"/>
  <c r="G2138" i="3"/>
  <c r="G2139" i="3"/>
  <c r="G2140" i="3"/>
  <c r="G2141" i="3"/>
  <c r="G2142" i="3"/>
  <c r="G2143" i="3"/>
  <c r="G2144" i="3"/>
  <c r="G2145" i="3"/>
  <c r="G2146" i="3"/>
  <c r="G2147" i="3"/>
  <c r="G2148" i="3"/>
  <c r="G2149" i="3"/>
  <c r="G2150" i="3"/>
  <c r="G2151" i="3"/>
  <c r="G2152" i="3"/>
  <c r="G2153" i="3"/>
  <c r="G2154" i="3"/>
  <c r="G2155" i="3"/>
  <c r="G2156" i="3"/>
  <c r="G2157" i="3"/>
  <c r="G2158" i="3"/>
  <c r="G2159" i="3"/>
  <c r="G2160" i="3"/>
  <c r="G2161" i="3"/>
  <c r="G2162" i="3"/>
  <c r="G2163" i="3"/>
  <c r="G2164" i="3"/>
  <c r="G2165" i="3"/>
  <c r="G2166" i="3"/>
  <c r="G2167" i="3"/>
  <c r="G2168" i="3"/>
  <c r="G2169" i="3"/>
  <c r="G2170" i="3"/>
  <c r="G2171" i="3"/>
  <c r="G2172" i="3"/>
  <c r="G2173" i="3"/>
  <c r="G2174" i="3"/>
  <c r="G2175" i="3"/>
  <c r="G2176" i="3"/>
  <c r="G2177" i="3"/>
  <c r="G2178" i="3"/>
  <c r="G2179" i="3"/>
  <c r="G2180" i="3"/>
  <c r="G2181" i="3"/>
  <c r="G2182" i="3"/>
  <c r="G2183" i="3"/>
  <c r="G2184" i="3"/>
  <c r="G2185" i="3"/>
  <c r="G2186" i="3"/>
  <c r="G2187" i="3"/>
  <c r="G2188" i="3"/>
  <c r="G2189" i="3"/>
  <c r="G2190" i="3"/>
  <c r="G2191" i="3"/>
  <c r="G2192" i="3"/>
  <c r="G2193" i="3"/>
  <c r="G2194" i="3"/>
  <c r="G2195" i="3"/>
  <c r="G2196" i="3"/>
  <c r="G2197" i="3"/>
  <c r="G2198" i="3"/>
  <c r="G2199" i="3"/>
  <c r="G2200" i="3"/>
  <c r="G2201" i="3"/>
  <c r="G2202" i="3"/>
  <c r="G2203" i="3"/>
  <c r="G2204" i="3"/>
  <c r="G2205" i="3"/>
  <c r="G2206" i="3"/>
  <c r="G2207" i="3"/>
  <c r="G2208" i="3"/>
  <c r="G2209" i="3"/>
  <c r="G2210" i="3"/>
  <c r="G2211" i="3"/>
  <c r="G2212" i="3"/>
  <c r="G2213" i="3"/>
  <c r="G2214" i="3"/>
  <c r="G2215" i="3"/>
  <c r="G2216" i="3"/>
  <c r="G2217" i="3"/>
  <c r="G2218" i="3"/>
  <c r="G2219" i="3"/>
  <c r="G2220" i="3"/>
  <c r="G2221" i="3"/>
  <c r="G2222" i="3"/>
  <c r="G2223" i="3"/>
  <c r="G2224" i="3"/>
  <c r="G2225" i="3"/>
  <c r="G2226" i="3"/>
  <c r="G2227" i="3"/>
  <c r="G2228" i="3"/>
  <c r="G2229" i="3"/>
  <c r="G2230" i="3"/>
  <c r="G2231" i="3"/>
  <c r="G2232" i="3"/>
  <c r="G2233" i="3"/>
  <c r="G2234" i="3"/>
  <c r="G2235" i="3"/>
  <c r="G2236" i="3"/>
  <c r="G2237" i="3"/>
  <c r="G2238" i="3"/>
  <c r="G2239" i="3"/>
  <c r="G2240" i="3"/>
  <c r="G2241" i="3"/>
  <c r="G2242" i="3"/>
  <c r="G2243" i="3"/>
  <c r="G2244" i="3"/>
  <c r="G2245" i="3"/>
  <c r="G2246" i="3"/>
  <c r="G2247" i="3"/>
  <c r="G2248" i="3"/>
  <c r="G2249" i="3"/>
  <c r="G2250" i="3"/>
  <c r="G2251" i="3"/>
  <c r="G2252" i="3"/>
  <c r="G2253" i="3"/>
  <c r="G2254" i="3"/>
  <c r="G2255" i="3"/>
  <c r="G2256" i="3"/>
  <c r="G2257" i="3"/>
  <c r="G2258" i="3"/>
  <c r="G2259" i="3"/>
  <c r="G2260" i="3"/>
  <c r="G2261" i="3"/>
  <c r="G2262" i="3"/>
  <c r="G2263" i="3"/>
  <c r="G2264" i="3"/>
  <c r="G2265" i="3"/>
  <c r="G2266" i="3"/>
  <c r="G2267" i="3"/>
  <c r="G2268" i="3"/>
  <c r="G2269" i="3"/>
  <c r="G2270" i="3"/>
  <c r="G2271" i="3"/>
  <c r="G2272" i="3"/>
  <c r="G2273" i="3"/>
  <c r="G2274" i="3"/>
  <c r="G2275" i="3"/>
  <c r="G2276" i="3"/>
  <c r="G2277" i="3"/>
  <c r="G2278" i="3"/>
  <c r="G2279" i="3"/>
  <c r="G2280" i="3"/>
  <c r="G2281" i="3"/>
  <c r="G2282" i="3"/>
  <c r="G2283" i="3"/>
  <c r="G2284" i="3"/>
  <c r="G2285" i="3"/>
  <c r="G2286" i="3"/>
  <c r="G2287" i="3"/>
  <c r="G2288" i="3"/>
  <c r="G2289" i="3"/>
  <c r="G2290" i="3"/>
  <c r="G2291" i="3"/>
  <c r="G2292" i="3"/>
  <c r="G2293" i="3"/>
  <c r="G2294" i="3"/>
  <c r="G2295" i="3"/>
  <c r="G2296" i="3"/>
  <c r="G2297" i="3"/>
  <c r="G2298" i="3"/>
  <c r="G2299" i="3"/>
  <c r="G2300" i="3"/>
  <c r="G2301" i="3"/>
  <c r="G2302" i="3"/>
  <c r="G2303" i="3"/>
  <c r="G2304" i="3"/>
  <c r="G2305" i="3"/>
  <c r="G2306" i="3"/>
  <c r="G2307" i="3"/>
  <c r="G2308" i="3"/>
  <c r="G2309" i="3"/>
  <c r="G2310" i="3"/>
  <c r="G2311" i="3"/>
  <c r="G2312" i="3"/>
  <c r="G2313" i="3"/>
  <c r="G2314" i="3"/>
  <c r="G2315" i="3"/>
  <c r="G2316" i="3"/>
  <c r="G2317" i="3"/>
  <c r="G2318" i="3"/>
  <c r="G2319" i="3"/>
  <c r="G2320" i="3"/>
  <c r="G2321" i="3"/>
  <c r="G2322" i="3"/>
  <c r="G2323" i="3"/>
  <c r="G2324" i="3"/>
  <c r="G2325" i="3"/>
  <c r="G2326" i="3"/>
  <c r="G2327" i="3"/>
  <c r="G2328" i="3"/>
  <c r="G2329" i="3"/>
  <c r="G2330" i="3"/>
  <c r="G2331" i="3"/>
  <c r="G2332" i="3"/>
  <c r="G2333" i="3"/>
  <c r="G2334" i="3"/>
  <c r="G2335" i="3"/>
  <c r="G2336" i="3"/>
  <c r="G2337" i="3"/>
  <c r="G2338" i="3"/>
  <c r="G2339" i="3"/>
  <c r="G2340" i="3"/>
  <c r="G2341" i="3"/>
  <c r="G2342" i="3"/>
  <c r="G2343" i="3"/>
  <c r="G2344" i="3"/>
  <c r="G2345" i="3"/>
  <c r="G2346" i="3"/>
  <c r="G2347" i="3"/>
  <c r="G2348" i="3"/>
  <c r="G2349" i="3"/>
  <c r="G2350" i="3"/>
  <c r="G2351" i="3"/>
  <c r="G2352" i="3"/>
  <c r="G2353" i="3"/>
  <c r="G2354" i="3"/>
  <c r="G2355" i="3"/>
  <c r="G2356" i="3"/>
  <c r="G2357" i="3"/>
  <c r="G2358" i="3"/>
  <c r="G2359" i="3"/>
  <c r="G2360" i="3"/>
  <c r="G2361" i="3"/>
  <c r="G2362" i="3"/>
  <c r="G2363" i="3"/>
  <c r="G2364" i="3"/>
  <c r="G2365" i="3"/>
  <c r="G2366" i="3"/>
  <c r="G2367" i="3"/>
  <c r="G2368" i="3"/>
  <c r="G2369" i="3"/>
  <c r="G2370" i="3"/>
  <c r="G2371" i="3"/>
  <c r="G2372" i="3"/>
  <c r="G2373" i="3"/>
  <c r="G2374" i="3"/>
  <c r="G2375" i="3"/>
  <c r="G2376" i="3"/>
  <c r="G2377" i="3"/>
  <c r="G2378" i="3"/>
  <c r="G2379" i="3"/>
  <c r="G2380" i="3"/>
  <c r="G2381" i="3"/>
  <c r="G2382" i="3"/>
  <c r="G2383" i="3"/>
  <c r="G2384" i="3"/>
  <c r="G2385" i="3"/>
  <c r="G2386" i="3"/>
  <c r="G2387" i="3"/>
  <c r="G2388" i="3"/>
  <c r="G2389" i="3"/>
  <c r="G2390" i="3"/>
  <c r="G2391" i="3"/>
  <c r="G2392" i="3"/>
  <c r="G2393" i="3"/>
  <c r="G2394" i="3"/>
  <c r="G2395" i="3"/>
  <c r="G2396" i="3"/>
  <c r="G2397" i="3"/>
  <c r="G2398" i="3"/>
  <c r="G2399" i="3"/>
  <c r="G2400" i="3"/>
  <c r="G2401" i="3"/>
  <c r="G2402" i="3"/>
  <c r="G2403" i="3"/>
  <c r="G2404" i="3"/>
  <c r="G2405" i="3"/>
  <c r="G2406" i="3"/>
  <c r="G2407" i="3"/>
  <c r="G2408" i="3"/>
  <c r="G2409" i="3"/>
  <c r="G2410" i="3"/>
  <c r="G2411" i="3"/>
  <c r="G2412" i="3"/>
  <c r="G2413" i="3"/>
  <c r="G2414" i="3"/>
  <c r="G2415" i="3"/>
  <c r="G2416" i="3"/>
  <c r="G2417" i="3"/>
  <c r="G2418" i="3"/>
  <c r="G2419" i="3"/>
  <c r="G2420" i="3"/>
  <c r="G2421" i="3"/>
  <c r="G2422" i="3"/>
  <c r="G2423" i="3"/>
  <c r="G2424" i="3"/>
  <c r="G2425" i="3"/>
  <c r="G2426" i="3"/>
  <c r="G2427" i="3"/>
  <c r="G2428" i="3"/>
  <c r="G2429" i="3"/>
  <c r="G2430" i="3"/>
  <c r="G2431" i="3"/>
  <c r="G2432" i="3"/>
  <c r="G2433" i="3"/>
  <c r="G2434" i="3"/>
  <c r="G2435" i="3"/>
  <c r="G2436" i="3"/>
  <c r="G2437" i="3"/>
  <c r="G2438" i="3"/>
  <c r="G2439" i="3"/>
  <c r="G2440" i="3"/>
  <c r="G2441" i="3"/>
  <c r="G2442" i="3"/>
  <c r="G2443" i="3"/>
  <c r="G2444" i="3"/>
  <c r="G2445" i="3"/>
  <c r="G2446" i="3"/>
  <c r="G2447" i="3"/>
  <c r="G2448" i="3"/>
  <c r="G2449" i="3"/>
  <c r="G2450" i="3"/>
  <c r="G2451" i="3"/>
  <c r="G2452" i="3"/>
  <c r="G2453" i="3"/>
  <c r="G2454" i="3"/>
  <c r="G2455" i="3"/>
  <c r="G2456" i="3"/>
  <c r="G2457" i="3"/>
  <c r="G2458" i="3"/>
  <c r="G2459" i="3"/>
  <c r="G2460" i="3"/>
  <c r="G2461" i="3"/>
  <c r="G2462" i="3"/>
  <c r="G2463" i="3"/>
  <c r="G2464" i="3"/>
  <c r="G2465" i="3"/>
  <c r="G2466" i="3"/>
  <c r="G2467" i="3"/>
  <c r="G2468" i="3"/>
  <c r="G2469" i="3"/>
  <c r="G2470" i="3"/>
  <c r="G2471" i="3"/>
  <c r="G2472" i="3"/>
  <c r="G2473" i="3"/>
  <c r="G2474" i="3"/>
  <c r="G2475" i="3"/>
  <c r="G2476" i="3"/>
  <c r="G2477" i="3"/>
  <c r="G2478" i="3"/>
  <c r="G2479" i="3"/>
  <c r="G2480" i="3"/>
  <c r="G2481" i="3"/>
  <c r="G2482" i="3"/>
  <c r="G2483" i="3"/>
  <c r="G2484" i="3"/>
  <c r="G2485" i="3"/>
  <c r="G2486" i="3"/>
  <c r="G2487" i="3"/>
  <c r="G2488" i="3"/>
  <c r="G2489" i="3"/>
  <c r="G2490" i="3"/>
  <c r="G2491" i="3"/>
  <c r="G2492" i="3"/>
  <c r="G2493" i="3"/>
  <c r="G2494" i="3"/>
  <c r="G2495" i="3"/>
  <c r="G2496" i="3"/>
  <c r="G2497" i="3"/>
  <c r="G2498" i="3"/>
  <c r="G2499" i="3"/>
  <c r="G2500" i="3"/>
  <c r="G2501" i="3"/>
  <c r="G2502" i="3"/>
  <c r="G2503" i="3"/>
  <c r="G2504" i="3"/>
  <c r="G2505" i="3"/>
  <c r="G2506" i="3"/>
  <c r="G2507" i="3"/>
  <c r="G2508" i="3"/>
  <c r="G2509" i="3"/>
  <c r="G2510" i="3"/>
  <c r="G2511" i="3"/>
  <c r="G2512" i="3"/>
  <c r="G2513" i="3"/>
  <c r="G2514" i="3"/>
  <c r="G2515" i="3"/>
  <c r="G2516" i="3"/>
  <c r="G2517" i="3"/>
  <c r="G2518" i="3"/>
  <c r="G2519" i="3"/>
  <c r="G2520" i="3"/>
  <c r="G2521" i="3"/>
  <c r="G2522" i="3"/>
  <c r="G2523" i="3"/>
  <c r="G2524" i="3"/>
  <c r="G2525" i="3"/>
  <c r="G2526" i="3"/>
  <c r="G2527" i="3"/>
  <c r="G2528" i="3"/>
  <c r="G2529" i="3"/>
  <c r="G2530" i="3"/>
  <c r="G2531" i="3"/>
  <c r="G2532" i="3"/>
  <c r="G2533" i="3"/>
  <c r="G2534" i="3"/>
  <c r="G2535" i="3"/>
  <c r="G2536" i="3"/>
  <c r="G2537" i="3"/>
  <c r="G2538" i="3"/>
  <c r="G2539" i="3"/>
  <c r="G2540" i="3"/>
  <c r="G2541" i="3"/>
  <c r="G2542" i="3"/>
  <c r="G2543" i="3"/>
  <c r="G2544" i="3"/>
  <c r="G2545" i="3"/>
  <c r="G2546" i="3"/>
  <c r="G2547" i="3"/>
  <c r="G2548" i="3"/>
  <c r="G2549" i="3"/>
  <c r="G2550" i="3"/>
  <c r="G2551" i="3"/>
  <c r="G2552" i="3"/>
  <c r="G2553" i="3"/>
  <c r="G2554" i="3"/>
  <c r="G2555" i="3"/>
  <c r="G2556" i="3"/>
  <c r="G2557" i="3"/>
  <c r="G2558" i="3"/>
  <c r="G2559" i="3"/>
  <c r="G2560" i="3"/>
  <c r="G2561" i="3"/>
  <c r="G2562" i="3"/>
  <c r="G2563" i="3"/>
  <c r="G2564" i="3"/>
  <c r="G2565" i="3"/>
  <c r="G2566" i="3"/>
  <c r="G2567" i="3"/>
  <c r="G2568" i="3"/>
  <c r="G2569" i="3"/>
  <c r="G2570" i="3"/>
  <c r="G2571" i="3"/>
  <c r="G2572" i="3"/>
  <c r="G2573" i="3"/>
  <c r="G2574" i="3"/>
  <c r="G2575" i="3"/>
  <c r="G2576" i="3"/>
  <c r="G2577" i="3"/>
  <c r="G2578" i="3"/>
  <c r="G2579" i="3"/>
  <c r="G2580" i="3"/>
  <c r="G2581" i="3"/>
  <c r="G2582" i="3"/>
  <c r="G2583" i="3"/>
  <c r="G2584" i="3"/>
  <c r="G2585" i="3"/>
  <c r="G2586" i="3"/>
  <c r="G2587" i="3"/>
  <c r="G2588" i="3"/>
  <c r="G2589" i="3"/>
  <c r="G2590" i="3"/>
  <c r="G2591" i="3"/>
  <c r="G2592" i="3"/>
  <c r="G2593" i="3"/>
  <c r="G2594" i="3"/>
  <c r="G2595" i="3"/>
  <c r="G2596" i="3"/>
  <c r="G2597" i="3"/>
  <c r="G2598" i="3"/>
  <c r="G2599" i="3"/>
  <c r="G2600" i="3"/>
  <c r="G2601" i="3"/>
  <c r="G2602" i="3"/>
  <c r="G2603" i="3"/>
  <c r="G2604" i="3"/>
  <c r="G2605" i="3"/>
  <c r="G2606" i="3"/>
  <c r="G2607" i="3"/>
  <c r="G2608" i="3"/>
  <c r="G2609" i="3"/>
  <c r="G2610" i="3"/>
  <c r="G2611" i="3"/>
  <c r="G2612" i="3"/>
  <c r="G2613" i="3"/>
  <c r="G2614" i="3"/>
  <c r="G2615" i="3"/>
  <c r="G2616" i="3"/>
  <c r="G2617" i="3"/>
  <c r="G2618" i="3"/>
  <c r="G2619" i="3"/>
  <c r="G2620" i="3"/>
  <c r="G2621" i="3"/>
  <c r="G2622" i="3"/>
  <c r="G2623" i="3"/>
  <c r="G2624" i="3"/>
  <c r="G2625" i="3"/>
  <c r="G2626" i="3"/>
  <c r="G2627" i="3"/>
  <c r="G2628" i="3"/>
  <c r="G2629" i="3"/>
  <c r="G2630" i="3"/>
  <c r="G2631" i="3"/>
  <c r="G2632" i="3"/>
  <c r="G2633" i="3"/>
  <c r="G2634" i="3"/>
  <c r="G2635" i="3"/>
  <c r="G2636" i="3"/>
  <c r="G2637" i="3"/>
  <c r="G2638" i="3"/>
  <c r="G2639" i="3"/>
  <c r="G2640" i="3"/>
  <c r="G2641" i="3"/>
  <c r="G2642" i="3"/>
  <c r="G2643" i="3"/>
  <c r="G2644" i="3"/>
  <c r="G2645" i="3"/>
  <c r="G2646" i="3"/>
  <c r="G2647" i="3"/>
  <c r="G2648" i="3"/>
  <c r="G2649" i="3"/>
  <c r="G2650" i="3"/>
  <c r="G2651" i="3"/>
  <c r="G2652" i="3"/>
  <c r="G2653" i="3"/>
  <c r="G2654" i="3"/>
  <c r="G2655" i="3"/>
  <c r="G2656" i="3"/>
  <c r="G2657" i="3"/>
  <c r="G2658" i="3"/>
  <c r="G2659" i="3"/>
  <c r="G2660" i="3"/>
  <c r="G2661" i="3"/>
  <c r="G2662" i="3"/>
  <c r="G2663" i="3"/>
  <c r="G2664" i="3"/>
  <c r="G2665" i="3"/>
  <c r="G2666" i="3"/>
  <c r="G2667" i="3"/>
  <c r="G2668" i="3"/>
  <c r="G2669" i="3"/>
  <c r="G2670" i="3"/>
  <c r="G2671" i="3"/>
  <c r="G2672" i="3"/>
  <c r="G2673" i="3"/>
  <c r="G2674" i="3"/>
  <c r="G2675" i="3"/>
  <c r="G2676" i="3"/>
  <c r="G2677" i="3"/>
  <c r="G2678" i="3"/>
  <c r="G2679" i="3"/>
  <c r="G2680" i="3"/>
  <c r="G2681" i="3"/>
  <c r="G2682" i="3"/>
  <c r="G2683" i="3"/>
  <c r="G2684" i="3"/>
  <c r="G2685" i="3"/>
  <c r="G2686" i="3"/>
  <c r="G2687" i="3"/>
  <c r="G2688" i="3"/>
  <c r="G2689" i="3"/>
  <c r="G2690" i="3"/>
  <c r="G2691" i="3"/>
  <c r="G2692" i="3"/>
  <c r="G2693" i="3"/>
  <c r="G2694" i="3"/>
  <c r="G2695" i="3"/>
  <c r="G2696" i="3"/>
  <c r="G2697" i="3"/>
  <c r="G2698" i="3"/>
  <c r="G2699" i="3"/>
  <c r="G2700" i="3"/>
  <c r="G2701" i="3"/>
  <c r="G2702" i="3"/>
  <c r="G2703" i="3"/>
  <c r="G2704" i="3"/>
  <c r="G2705" i="3"/>
  <c r="G2706" i="3"/>
  <c r="G2707" i="3"/>
  <c r="G2708" i="3"/>
  <c r="G2709" i="3"/>
  <c r="G2710" i="3"/>
  <c r="G2711" i="3"/>
  <c r="G2712" i="3"/>
  <c r="G2713" i="3"/>
  <c r="G2714" i="3"/>
  <c r="G2715" i="3"/>
  <c r="G2716" i="3"/>
  <c r="G2717" i="3"/>
  <c r="G2718" i="3"/>
  <c r="G2719" i="3"/>
  <c r="G2720" i="3"/>
  <c r="G2721" i="3"/>
  <c r="G2722" i="3"/>
  <c r="G2723" i="3"/>
  <c r="G2724" i="3"/>
  <c r="G2725" i="3"/>
  <c r="G2726" i="3"/>
  <c r="G2727" i="3"/>
  <c r="G2728" i="3"/>
  <c r="G2729" i="3"/>
  <c r="G2730" i="3"/>
  <c r="G2731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697" i="3"/>
  <c r="E698" i="3"/>
  <c r="E699" i="3"/>
  <c r="E700" i="3"/>
  <c r="E701" i="3"/>
  <c r="E702" i="3"/>
  <c r="E703" i="3"/>
  <c r="E704" i="3"/>
  <c r="E705" i="3"/>
  <c r="E706" i="3"/>
  <c r="E707" i="3"/>
  <c r="E708" i="3"/>
  <c r="E709" i="3"/>
  <c r="E710" i="3"/>
  <c r="E711" i="3"/>
  <c r="E712" i="3"/>
  <c r="E713" i="3"/>
  <c r="E714" i="3"/>
  <c r="E715" i="3"/>
  <c r="E716" i="3"/>
  <c r="E717" i="3"/>
  <c r="E718" i="3"/>
  <c r="E719" i="3"/>
  <c r="E720" i="3"/>
  <c r="E721" i="3"/>
  <c r="E722" i="3"/>
  <c r="E723" i="3"/>
  <c r="E724" i="3"/>
  <c r="E725" i="3"/>
  <c r="E726" i="3"/>
  <c r="E727" i="3"/>
  <c r="E728" i="3"/>
  <c r="E729" i="3"/>
  <c r="E730" i="3"/>
  <c r="E731" i="3"/>
  <c r="E732" i="3"/>
  <c r="E733" i="3"/>
  <c r="E734" i="3"/>
  <c r="E735" i="3"/>
  <c r="E736" i="3"/>
  <c r="E737" i="3"/>
  <c r="E738" i="3"/>
  <c r="E739" i="3"/>
  <c r="E740" i="3"/>
  <c r="E741" i="3"/>
  <c r="E742" i="3"/>
  <c r="E743" i="3"/>
  <c r="E744" i="3"/>
  <c r="E745" i="3"/>
  <c r="E746" i="3"/>
  <c r="E747" i="3"/>
  <c r="E748" i="3"/>
  <c r="E749" i="3"/>
  <c r="E750" i="3"/>
  <c r="E751" i="3"/>
  <c r="E752" i="3"/>
  <c r="E753" i="3"/>
  <c r="E754" i="3"/>
  <c r="E755" i="3"/>
  <c r="E756" i="3"/>
  <c r="E757" i="3"/>
  <c r="E758" i="3"/>
  <c r="E759" i="3"/>
  <c r="E760" i="3"/>
  <c r="E761" i="3"/>
  <c r="E762" i="3"/>
  <c r="E763" i="3"/>
  <c r="E764" i="3"/>
  <c r="E765" i="3"/>
  <c r="E766" i="3"/>
  <c r="E767" i="3"/>
  <c r="E768" i="3"/>
  <c r="E769" i="3"/>
  <c r="E770" i="3"/>
  <c r="E771" i="3"/>
  <c r="E772" i="3"/>
  <c r="E773" i="3"/>
  <c r="E774" i="3"/>
  <c r="E775" i="3"/>
  <c r="E776" i="3"/>
  <c r="E777" i="3"/>
  <c r="E778" i="3"/>
  <c r="E779" i="3"/>
  <c r="E780" i="3"/>
  <c r="E781" i="3"/>
  <c r="E782" i="3"/>
  <c r="E783" i="3"/>
  <c r="E784" i="3"/>
  <c r="E785" i="3"/>
  <c r="E786" i="3"/>
  <c r="E787" i="3"/>
  <c r="E788" i="3"/>
  <c r="E789" i="3"/>
  <c r="E790" i="3"/>
  <c r="E791" i="3"/>
  <c r="E792" i="3"/>
  <c r="E793" i="3"/>
  <c r="E794" i="3"/>
  <c r="E795" i="3"/>
  <c r="E796" i="3"/>
  <c r="E797" i="3"/>
  <c r="E798" i="3"/>
  <c r="E799" i="3"/>
  <c r="E800" i="3"/>
  <c r="E801" i="3"/>
  <c r="E802" i="3"/>
  <c r="E803" i="3"/>
  <c r="E804" i="3"/>
  <c r="E805" i="3"/>
  <c r="E806" i="3"/>
  <c r="E807" i="3"/>
  <c r="E808" i="3"/>
  <c r="E809" i="3"/>
  <c r="E810" i="3"/>
  <c r="E811" i="3"/>
  <c r="E812" i="3"/>
  <c r="E813" i="3"/>
  <c r="E814" i="3"/>
  <c r="E815" i="3"/>
  <c r="E816" i="3"/>
  <c r="E817" i="3"/>
  <c r="E818" i="3"/>
  <c r="E819" i="3"/>
  <c r="E820" i="3"/>
  <c r="E821" i="3"/>
  <c r="E822" i="3"/>
  <c r="E823" i="3"/>
  <c r="E824" i="3"/>
  <c r="E825" i="3"/>
  <c r="E826" i="3"/>
  <c r="E827" i="3"/>
  <c r="E828" i="3"/>
  <c r="E829" i="3"/>
  <c r="E830" i="3"/>
  <c r="E831" i="3"/>
  <c r="E832" i="3"/>
  <c r="E833" i="3"/>
  <c r="E834" i="3"/>
  <c r="E835" i="3"/>
  <c r="E836" i="3"/>
  <c r="E837" i="3"/>
  <c r="E838" i="3"/>
  <c r="E839" i="3"/>
  <c r="E840" i="3"/>
  <c r="E841" i="3"/>
  <c r="E842" i="3"/>
  <c r="E843" i="3"/>
  <c r="E844" i="3"/>
  <c r="E845" i="3"/>
  <c r="E846" i="3"/>
  <c r="E847" i="3"/>
  <c r="E848" i="3"/>
  <c r="E849" i="3"/>
  <c r="E850" i="3"/>
  <c r="E851" i="3"/>
  <c r="E852" i="3"/>
  <c r="E853" i="3"/>
  <c r="E854" i="3"/>
  <c r="E855" i="3"/>
  <c r="E856" i="3"/>
  <c r="E857" i="3"/>
  <c r="E858" i="3"/>
  <c r="E859" i="3"/>
  <c r="E860" i="3"/>
  <c r="E861" i="3"/>
  <c r="E862" i="3"/>
  <c r="E863" i="3"/>
  <c r="E864" i="3"/>
  <c r="E865" i="3"/>
  <c r="E866" i="3"/>
  <c r="E867" i="3"/>
  <c r="E868" i="3"/>
  <c r="E869" i="3"/>
  <c r="E870" i="3"/>
  <c r="E871" i="3"/>
  <c r="E872" i="3"/>
  <c r="E873" i="3"/>
  <c r="E874" i="3"/>
  <c r="E875" i="3"/>
  <c r="E876" i="3"/>
  <c r="E877" i="3"/>
  <c r="E878" i="3"/>
  <c r="E879" i="3"/>
  <c r="E880" i="3"/>
  <c r="E881" i="3"/>
  <c r="E882" i="3"/>
  <c r="E883" i="3"/>
  <c r="E884" i="3"/>
  <c r="E885" i="3"/>
  <c r="E886" i="3"/>
  <c r="E887" i="3"/>
  <c r="E888" i="3"/>
  <c r="E889" i="3"/>
  <c r="E890" i="3"/>
  <c r="E891" i="3"/>
  <c r="E892" i="3"/>
  <c r="E893" i="3"/>
  <c r="E894" i="3"/>
  <c r="E895" i="3"/>
  <c r="E896" i="3"/>
  <c r="E897" i="3"/>
  <c r="E898" i="3"/>
  <c r="E899" i="3"/>
  <c r="E900" i="3"/>
  <c r="E901" i="3"/>
  <c r="E902" i="3"/>
  <c r="E903" i="3"/>
  <c r="E904" i="3"/>
  <c r="E905" i="3"/>
  <c r="E906" i="3"/>
  <c r="E907" i="3"/>
  <c r="E908" i="3"/>
  <c r="E909" i="3"/>
  <c r="E910" i="3"/>
  <c r="E911" i="3"/>
  <c r="E912" i="3"/>
  <c r="E913" i="3"/>
  <c r="E914" i="3"/>
  <c r="E915" i="3"/>
  <c r="E916" i="3"/>
  <c r="E917" i="3"/>
  <c r="E918" i="3"/>
  <c r="E919" i="3"/>
  <c r="E920" i="3"/>
  <c r="E921" i="3"/>
  <c r="E922" i="3"/>
  <c r="E923" i="3"/>
  <c r="E924" i="3"/>
  <c r="E925" i="3"/>
  <c r="E926" i="3"/>
  <c r="E927" i="3"/>
  <c r="E928" i="3"/>
  <c r="E929" i="3"/>
  <c r="E930" i="3"/>
  <c r="E931" i="3"/>
  <c r="E932" i="3"/>
  <c r="E933" i="3"/>
  <c r="E934" i="3"/>
  <c r="E935" i="3"/>
  <c r="E936" i="3"/>
  <c r="E937" i="3"/>
  <c r="E938" i="3"/>
  <c r="E939" i="3"/>
  <c r="E940" i="3"/>
  <c r="E941" i="3"/>
  <c r="E942" i="3"/>
  <c r="E943" i="3"/>
  <c r="E944" i="3"/>
  <c r="E945" i="3"/>
  <c r="E946" i="3"/>
  <c r="E947" i="3"/>
  <c r="E948" i="3"/>
  <c r="E949" i="3"/>
  <c r="E950" i="3"/>
  <c r="E951" i="3"/>
  <c r="E952" i="3"/>
  <c r="E953" i="3"/>
  <c r="E954" i="3"/>
  <c r="E955" i="3"/>
  <c r="E956" i="3"/>
  <c r="E957" i="3"/>
  <c r="E958" i="3"/>
  <c r="E959" i="3"/>
  <c r="E960" i="3"/>
  <c r="E961" i="3"/>
  <c r="E962" i="3"/>
  <c r="E963" i="3"/>
  <c r="E964" i="3"/>
  <c r="E965" i="3"/>
  <c r="E966" i="3"/>
  <c r="E967" i="3"/>
  <c r="E968" i="3"/>
  <c r="E969" i="3"/>
  <c r="E970" i="3"/>
  <c r="E971" i="3"/>
  <c r="E972" i="3"/>
  <c r="E973" i="3"/>
  <c r="E974" i="3"/>
  <c r="E975" i="3"/>
  <c r="E976" i="3"/>
  <c r="E977" i="3"/>
  <c r="E978" i="3"/>
  <c r="E979" i="3"/>
  <c r="E980" i="3"/>
  <c r="E981" i="3"/>
  <c r="E982" i="3"/>
  <c r="E983" i="3"/>
  <c r="E984" i="3"/>
  <c r="E985" i="3"/>
  <c r="E986" i="3"/>
  <c r="E987" i="3"/>
  <c r="E988" i="3"/>
  <c r="E989" i="3"/>
  <c r="E990" i="3"/>
  <c r="E991" i="3"/>
  <c r="E992" i="3"/>
  <c r="E993" i="3"/>
  <c r="E994" i="3"/>
  <c r="E995" i="3"/>
  <c r="E996" i="3"/>
  <c r="E997" i="3"/>
  <c r="E998" i="3"/>
  <c r="E999" i="3"/>
  <c r="E1000" i="3"/>
  <c r="E1001" i="3"/>
  <c r="E1002" i="3"/>
  <c r="E1003" i="3"/>
  <c r="E1004" i="3"/>
  <c r="E1005" i="3"/>
  <c r="E1006" i="3"/>
  <c r="E1007" i="3"/>
  <c r="E1008" i="3"/>
  <c r="E1009" i="3"/>
  <c r="E1010" i="3"/>
  <c r="E1011" i="3"/>
  <c r="E1012" i="3"/>
  <c r="E1013" i="3"/>
  <c r="E1014" i="3"/>
  <c r="E1015" i="3"/>
  <c r="E1016" i="3"/>
  <c r="E1017" i="3"/>
  <c r="E1018" i="3"/>
  <c r="E1019" i="3"/>
  <c r="E1020" i="3"/>
  <c r="E1021" i="3"/>
  <c r="E1022" i="3"/>
  <c r="E1023" i="3"/>
  <c r="E1024" i="3"/>
  <c r="E1025" i="3"/>
  <c r="E1026" i="3"/>
  <c r="E1027" i="3"/>
  <c r="E1028" i="3"/>
  <c r="E1029" i="3"/>
  <c r="E1030" i="3"/>
  <c r="E1031" i="3"/>
  <c r="E1032" i="3"/>
  <c r="E1033" i="3"/>
  <c r="E1034" i="3"/>
  <c r="E1035" i="3"/>
  <c r="E1036" i="3"/>
  <c r="E1037" i="3"/>
  <c r="E1038" i="3"/>
  <c r="E1039" i="3"/>
  <c r="E1040" i="3"/>
  <c r="E1041" i="3"/>
  <c r="E1042" i="3"/>
  <c r="E1043" i="3"/>
  <c r="E1044" i="3"/>
  <c r="E1045" i="3"/>
  <c r="E1046" i="3"/>
  <c r="E1047" i="3"/>
  <c r="E1048" i="3"/>
  <c r="E1049" i="3"/>
  <c r="E1050" i="3"/>
  <c r="E1051" i="3"/>
  <c r="E1052" i="3"/>
  <c r="E1053" i="3"/>
  <c r="E1054" i="3"/>
  <c r="E1055" i="3"/>
  <c r="E1056" i="3"/>
  <c r="E1057" i="3"/>
  <c r="E1058" i="3"/>
  <c r="E1059" i="3"/>
  <c r="E1060" i="3"/>
  <c r="E1061" i="3"/>
  <c r="E1062" i="3"/>
  <c r="E1063" i="3"/>
  <c r="E1064" i="3"/>
  <c r="E1065" i="3"/>
  <c r="E1066" i="3"/>
  <c r="E1067" i="3"/>
  <c r="E1068" i="3"/>
  <c r="E1069" i="3"/>
  <c r="E1070" i="3"/>
  <c r="E1071" i="3"/>
  <c r="E1072" i="3"/>
  <c r="E1073" i="3"/>
  <c r="E1074" i="3"/>
  <c r="E1075" i="3"/>
  <c r="E1076" i="3"/>
  <c r="E1077" i="3"/>
  <c r="E1078" i="3"/>
  <c r="E1079" i="3"/>
  <c r="E1080" i="3"/>
  <c r="E1081" i="3"/>
  <c r="E1082" i="3"/>
  <c r="E1083" i="3"/>
  <c r="E1084" i="3"/>
  <c r="E1085" i="3"/>
  <c r="E1086" i="3"/>
  <c r="E1087" i="3"/>
  <c r="E1088" i="3"/>
  <c r="E1089" i="3"/>
  <c r="E1090" i="3"/>
  <c r="E1091" i="3"/>
  <c r="E1092" i="3"/>
  <c r="E1093" i="3"/>
  <c r="E1094" i="3"/>
  <c r="E1095" i="3"/>
  <c r="E1096" i="3"/>
  <c r="E1097" i="3"/>
  <c r="E1098" i="3"/>
  <c r="E1099" i="3"/>
  <c r="E1100" i="3"/>
  <c r="E1101" i="3"/>
  <c r="E1102" i="3"/>
  <c r="E1103" i="3"/>
  <c r="E1104" i="3"/>
  <c r="E1105" i="3"/>
  <c r="E1106" i="3"/>
  <c r="E1107" i="3"/>
  <c r="E1108" i="3"/>
  <c r="E1109" i="3"/>
  <c r="E1110" i="3"/>
  <c r="E1111" i="3"/>
  <c r="E1112" i="3"/>
  <c r="E1113" i="3"/>
  <c r="E1114" i="3"/>
  <c r="E1115" i="3"/>
  <c r="E1116" i="3"/>
  <c r="E1117" i="3"/>
  <c r="E1118" i="3"/>
  <c r="E1119" i="3"/>
  <c r="E1120" i="3"/>
  <c r="E1121" i="3"/>
  <c r="E1122" i="3"/>
  <c r="E1123" i="3"/>
  <c r="E1124" i="3"/>
  <c r="E1125" i="3"/>
  <c r="E1126" i="3"/>
  <c r="E1127" i="3"/>
  <c r="E1128" i="3"/>
  <c r="E1129" i="3"/>
  <c r="E1130" i="3"/>
  <c r="E1131" i="3"/>
  <c r="E1132" i="3"/>
  <c r="E1133" i="3"/>
  <c r="E1134" i="3"/>
  <c r="E1135" i="3"/>
  <c r="E1136" i="3"/>
  <c r="E1137" i="3"/>
  <c r="E1138" i="3"/>
  <c r="E1139" i="3"/>
  <c r="E1140" i="3"/>
  <c r="E1141" i="3"/>
  <c r="E1142" i="3"/>
  <c r="E1143" i="3"/>
  <c r="E1144" i="3"/>
  <c r="E1145" i="3"/>
  <c r="E1146" i="3"/>
  <c r="E1147" i="3"/>
  <c r="E1148" i="3"/>
  <c r="E1149" i="3"/>
  <c r="E1150" i="3"/>
  <c r="E1151" i="3"/>
  <c r="E1152" i="3"/>
  <c r="E1153" i="3"/>
  <c r="E1154" i="3"/>
  <c r="E1155" i="3"/>
  <c r="E1156" i="3"/>
  <c r="E1157" i="3"/>
  <c r="E1158" i="3"/>
  <c r="E1159" i="3"/>
  <c r="E1160" i="3"/>
  <c r="E1161" i="3"/>
  <c r="E1162" i="3"/>
  <c r="E1163" i="3"/>
  <c r="E1164" i="3"/>
  <c r="E1165" i="3"/>
  <c r="E1166" i="3"/>
  <c r="E1167" i="3"/>
  <c r="E1168" i="3"/>
  <c r="E1169" i="3"/>
  <c r="E1170" i="3"/>
  <c r="E1171" i="3"/>
  <c r="E1172" i="3"/>
  <c r="E1173" i="3"/>
  <c r="E1174" i="3"/>
  <c r="E1175" i="3"/>
  <c r="E1176" i="3"/>
  <c r="E1177" i="3"/>
  <c r="E1178" i="3"/>
  <c r="E1179" i="3"/>
  <c r="E1180" i="3"/>
  <c r="E1181" i="3"/>
  <c r="E1182" i="3"/>
  <c r="E1183" i="3"/>
  <c r="E1184" i="3"/>
  <c r="E1185" i="3"/>
  <c r="E1186" i="3"/>
  <c r="E1187" i="3"/>
  <c r="E1188" i="3"/>
  <c r="E1189" i="3"/>
  <c r="E1190" i="3"/>
  <c r="E1191" i="3"/>
  <c r="E1192" i="3"/>
  <c r="E1193" i="3"/>
  <c r="E1194" i="3"/>
  <c r="E1195" i="3"/>
  <c r="E1196" i="3"/>
  <c r="E1197" i="3"/>
  <c r="E1198" i="3"/>
  <c r="E1199" i="3"/>
  <c r="E1200" i="3"/>
  <c r="E1201" i="3"/>
  <c r="E1202" i="3"/>
  <c r="E1203" i="3"/>
  <c r="E1204" i="3"/>
  <c r="E1205" i="3"/>
  <c r="E1206" i="3"/>
  <c r="E1207" i="3"/>
  <c r="E1208" i="3"/>
  <c r="E1209" i="3"/>
  <c r="E1210" i="3"/>
  <c r="E1211" i="3"/>
  <c r="E1212" i="3"/>
  <c r="E1213" i="3"/>
  <c r="E1214" i="3"/>
  <c r="E1215" i="3"/>
  <c r="E1216" i="3"/>
  <c r="E1217" i="3"/>
  <c r="E1218" i="3"/>
  <c r="E1219" i="3"/>
  <c r="E1220" i="3"/>
  <c r="E1221" i="3"/>
  <c r="E1222" i="3"/>
  <c r="E1223" i="3"/>
  <c r="E1224" i="3"/>
  <c r="E1225" i="3"/>
  <c r="E1226" i="3"/>
  <c r="E1227" i="3"/>
  <c r="E1228" i="3"/>
  <c r="E1229" i="3"/>
  <c r="E1230" i="3"/>
  <c r="E1231" i="3"/>
  <c r="E1232" i="3"/>
  <c r="E1233" i="3"/>
  <c r="E1234" i="3"/>
  <c r="E1235" i="3"/>
  <c r="E1236" i="3"/>
  <c r="E1237" i="3"/>
  <c r="E1238" i="3"/>
  <c r="E1239" i="3"/>
  <c r="E1240" i="3"/>
  <c r="E1241" i="3"/>
  <c r="E1242" i="3"/>
  <c r="E1243" i="3"/>
  <c r="E1244" i="3"/>
  <c r="E1245" i="3"/>
  <c r="E1246" i="3"/>
  <c r="E1247" i="3"/>
  <c r="E1248" i="3"/>
  <c r="E1249" i="3"/>
  <c r="E1250" i="3"/>
  <c r="E1251" i="3"/>
  <c r="E1252" i="3"/>
  <c r="E1253" i="3"/>
  <c r="E1254" i="3"/>
  <c r="E1255" i="3"/>
  <c r="E1256" i="3"/>
  <c r="E1257" i="3"/>
  <c r="E1258" i="3"/>
  <c r="E1259" i="3"/>
  <c r="E1260" i="3"/>
  <c r="E1261" i="3"/>
  <c r="E1262" i="3"/>
  <c r="E1263" i="3"/>
  <c r="E1264" i="3"/>
  <c r="E1265" i="3"/>
  <c r="E1266" i="3"/>
  <c r="E1267" i="3"/>
  <c r="E1268" i="3"/>
  <c r="E1269" i="3"/>
  <c r="E1270" i="3"/>
  <c r="E1271" i="3"/>
  <c r="E1272" i="3"/>
  <c r="E1273" i="3"/>
  <c r="E1274" i="3"/>
  <c r="E1275" i="3"/>
  <c r="E1276" i="3"/>
  <c r="E1277" i="3"/>
  <c r="E1278" i="3"/>
  <c r="E1279" i="3"/>
  <c r="E1280" i="3"/>
  <c r="E1281" i="3"/>
  <c r="E1282" i="3"/>
  <c r="E1283" i="3"/>
  <c r="E1284" i="3"/>
  <c r="E1285" i="3"/>
  <c r="E1286" i="3"/>
  <c r="E1287" i="3"/>
  <c r="E1288" i="3"/>
  <c r="E1289" i="3"/>
  <c r="E1290" i="3"/>
  <c r="E1291" i="3"/>
  <c r="E1292" i="3"/>
  <c r="E1293" i="3"/>
  <c r="E1294" i="3"/>
  <c r="E1295" i="3"/>
  <c r="E1296" i="3"/>
  <c r="E1297" i="3"/>
  <c r="E1298" i="3"/>
  <c r="E1299" i="3"/>
  <c r="E1300" i="3"/>
  <c r="E1301" i="3"/>
  <c r="E1302" i="3"/>
  <c r="E1303" i="3"/>
  <c r="E1304" i="3"/>
  <c r="E1305" i="3"/>
  <c r="E1306" i="3"/>
  <c r="E1307" i="3"/>
  <c r="E1308" i="3"/>
  <c r="E1309" i="3"/>
  <c r="E1310" i="3"/>
  <c r="E1311" i="3"/>
  <c r="E1312" i="3"/>
  <c r="E1313" i="3"/>
  <c r="E1314" i="3"/>
  <c r="E1315" i="3"/>
  <c r="E1316" i="3"/>
  <c r="E1317" i="3"/>
  <c r="E1318" i="3"/>
  <c r="E1319" i="3"/>
  <c r="E1320" i="3"/>
  <c r="E1321" i="3"/>
  <c r="E1322" i="3"/>
  <c r="E1323" i="3"/>
  <c r="E1324" i="3"/>
  <c r="E1325" i="3"/>
  <c r="E1326" i="3"/>
  <c r="E1327" i="3"/>
  <c r="E1328" i="3"/>
  <c r="E1329" i="3"/>
  <c r="E1330" i="3"/>
  <c r="E1331" i="3"/>
  <c r="E1332" i="3"/>
  <c r="E1333" i="3"/>
  <c r="E1334" i="3"/>
  <c r="E1335" i="3"/>
  <c r="E1336" i="3"/>
  <c r="E1337" i="3"/>
  <c r="E1338" i="3"/>
  <c r="E1339" i="3"/>
  <c r="E1340" i="3"/>
  <c r="E1341" i="3"/>
  <c r="E1342" i="3"/>
  <c r="E1343" i="3"/>
  <c r="E1344" i="3"/>
  <c r="E1345" i="3"/>
  <c r="E1346" i="3"/>
  <c r="E1347" i="3"/>
  <c r="E1348" i="3"/>
  <c r="E1349" i="3"/>
  <c r="E1350" i="3"/>
  <c r="E1351" i="3"/>
  <c r="E1352" i="3"/>
  <c r="E1353" i="3"/>
  <c r="E1354" i="3"/>
  <c r="E1355" i="3"/>
  <c r="E1356" i="3"/>
  <c r="E1357" i="3"/>
  <c r="E1358" i="3"/>
  <c r="E1359" i="3"/>
  <c r="E1360" i="3"/>
  <c r="E1361" i="3"/>
  <c r="E1362" i="3"/>
  <c r="E1363" i="3"/>
  <c r="E1364" i="3"/>
  <c r="E1365" i="3"/>
  <c r="E1366" i="3"/>
  <c r="E1367" i="3"/>
  <c r="E1368" i="3"/>
  <c r="E1369" i="3"/>
  <c r="E1370" i="3"/>
  <c r="E1371" i="3"/>
  <c r="E1372" i="3"/>
  <c r="E1373" i="3"/>
  <c r="E1374" i="3"/>
  <c r="E1375" i="3"/>
  <c r="E1376" i="3"/>
  <c r="E1377" i="3"/>
  <c r="E1378" i="3"/>
  <c r="E1379" i="3"/>
  <c r="E1380" i="3"/>
  <c r="E1381" i="3"/>
  <c r="E1382" i="3"/>
  <c r="E1383" i="3"/>
  <c r="E1384" i="3"/>
  <c r="E1385" i="3"/>
  <c r="E1386" i="3"/>
  <c r="E1387" i="3"/>
  <c r="E1388" i="3"/>
  <c r="E1389" i="3"/>
  <c r="E1390" i="3"/>
  <c r="E1391" i="3"/>
  <c r="E1392" i="3"/>
  <c r="E1393" i="3"/>
  <c r="E1394" i="3"/>
  <c r="E1395" i="3"/>
  <c r="E1396" i="3"/>
  <c r="E1397" i="3"/>
  <c r="E1398" i="3"/>
  <c r="E1399" i="3"/>
  <c r="E1400" i="3"/>
  <c r="E1401" i="3"/>
  <c r="E1402" i="3"/>
  <c r="E1403" i="3"/>
  <c r="E1404" i="3"/>
  <c r="E1405" i="3"/>
  <c r="E1406" i="3"/>
  <c r="E1407" i="3"/>
  <c r="E1408" i="3"/>
  <c r="E1409" i="3"/>
  <c r="E1410" i="3"/>
  <c r="E1411" i="3"/>
  <c r="E1412" i="3"/>
  <c r="E1413" i="3"/>
  <c r="E1414" i="3"/>
  <c r="E1415" i="3"/>
  <c r="E1416" i="3"/>
  <c r="E1417" i="3"/>
  <c r="E1418" i="3"/>
  <c r="E1419" i="3"/>
  <c r="E1420" i="3"/>
  <c r="E1421" i="3"/>
  <c r="E1422" i="3"/>
  <c r="E1423" i="3"/>
  <c r="E1424" i="3"/>
  <c r="E1425" i="3"/>
  <c r="E1426" i="3"/>
  <c r="E1427" i="3"/>
  <c r="E1428" i="3"/>
  <c r="E1429" i="3"/>
  <c r="E1430" i="3"/>
  <c r="E1431" i="3"/>
  <c r="E1432" i="3"/>
  <c r="E1433" i="3"/>
  <c r="E1434" i="3"/>
  <c r="E1435" i="3"/>
  <c r="E1436" i="3"/>
  <c r="E1437" i="3"/>
  <c r="E1438" i="3"/>
  <c r="E1439" i="3"/>
  <c r="E1440" i="3"/>
  <c r="E1441" i="3"/>
  <c r="E1442" i="3"/>
  <c r="E1443" i="3"/>
  <c r="E1444" i="3"/>
  <c r="E1445" i="3"/>
  <c r="E1446" i="3"/>
  <c r="E1447" i="3"/>
  <c r="E1448" i="3"/>
  <c r="E1449" i="3"/>
  <c r="E1450" i="3"/>
  <c r="E1451" i="3"/>
  <c r="E1452" i="3"/>
  <c r="E1453" i="3"/>
  <c r="E1454" i="3"/>
  <c r="E1455" i="3"/>
  <c r="E1456" i="3"/>
  <c r="E1457" i="3"/>
  <c r="E1458" i="3"/>
  <c r="E1459" i="3"/>
  <c r="E1460" i="3"/>
  <c r="E1461" i="3"/>
  <c r="E1462" i="3"/>
  <c r="E1463" i="3"/>
  <c r="E1464" i="3"/>
  <c r="E1465" i="3"/>
  <c r="E1466" i="3"/>
  <c r="E1467" i="3"/>
  <c r="E1468" i="3"/>
  <c r="E1469" i="3"/>
  <c r="E1470" i="3"/>
  <c r="E1471" i="3"/>
  <c r="E1472" i="3"/>
  <c r="E1473" i="3"/>
  <c r="E1474" i="3"/>
  <c r="E1475" i="3"/>
  <c r="E1476" i="3"/>
  <c r="E1477" i="3"/>
  <c r="E1478" i="3"/>
  <c r="E1479" i="3"/>
  <c r="E1480" i="3"/>
  <c r="E1481" i="3"/>
  <c r="E1482" i="3"/>
  <c r="E1483" i="3"/>
  <c r="E1484" i="3"/>
  <c r="E1485" i="3"/>
  <c r="E1486" i="3"/>
  <c r="E1487" i="3"/>
  <c r="E1488" i="3"/>
  <c r="E1489" i="3"/>
  <c r="E1490" i="3"/>
  <c r="E1491" i="3"/>
  <c r="E1492" i="3"/>
  <c r="E1493" i="3"/>
  <c r="E1494" i="3"/>
  <c r="E1495" i="3"/>
  <c r="E1496" i="3"/>
  <c r="E1497" i="3"/>
  <c r="E1498" i="3"/>
  <c r="E1499" i="3"/>
  <c r="E1500" i="3"/>
  <c r="E1501" i="3"/>
  <c r="E1502" i="3"/>
  <c r="E1503" i="3"/>
  <c r="E1504" i="3"/>
  <c r="E1505" i="3"/>
  <c r="E1506" i="3"/>
  <c r="E1507" i="3"/>
  <c r="E1508" i="3"/>
  <c r="E1509" i="3"/>
  <c r="E1510" i="3"/>
  <c r="E1511" i="3"/>
  <c r="E1512" i="3"/>
  <c r="E1513" i="3"/>
  <c r="E1514" i="3"/>
  <c r="E1515" i="3"/>
  <c r="E1516" i="3"/>
  <c r="E1517" i="3"/>
  <c r="E1518" i="3"/>
  <c r="E1519" i="3"/>
  <c r="E1520" i="3"/>
  <c r="E1521" i="3"/>
  <c r="E1522" i="3"/>
  <c r="E1523" i="3"/>
  <c r="E1524" i="3"/>
  <c r="E1525" i="3"/>
  <c r="E1526" i="3"/>
  <c r="E1527" i="3"/>
  <c r="E1528" i="3"/>
  <c r="E1529" i="3"/>
  <c r="E1530" i="3"/>
  <c r="E1531" i="3"/>
  <c r="E1532" i="3"/>
  <c r="E1533" i="3"/>
  <c r="E1534" i="3"/>
  <c r="E1535" i="3"/>
  <c r="E1536" i="3"/>
  <c r="E1537" i="3"/>
  <c r="E1538" i="3"/>
  <c r="E1539" i="3"/>
  <c r="E1540" i="3"/>
  <c r="E1541" i="3"/>
  <c r="E1542" i="3"/>
  <c r="E1543" i="3"/>
  <c r="E1544" i="3"/>
  <c r="E1545" i="3"/>
  <c r="E1546" i="3"/>
  <c r="E1547" i="3"/>
  <c r="E1548" i="3"/>
  <c r="E1549" i="3"/>
  <c r="E1550" i="3"/>
  <c r="E1551" i="3"/>
  <c r="E1552" i="3"/>
  <c r="E1553" i="3"/>
  <c r="E1554" i="3"/>
  <c r="E1555" i="3"/>
  <c r="E1556" i="3"/>
  <c r="E1557" i="3"/>
  <c r="E1558" i="3"/>
  <c r="E1559" i="3"/>
  <c r="E1560" i="3"/>
  <c r="E1561" i="3"/>
  <c r="E1562" i="3"/>
  <c r="E1563" i="3"/>
  <c r="E1564" i="3"/>
  <c r="E1565" i="3"/>
  <c r="E1566" i="3"/>
  <c r="E1567" i="3"/>
  <c r="E1568" i="3"/>
  <c r="E1569" i="3"/>
  <c r="E1570" i="3"/>
  <c r="E1571" i="3"/>
  <c r="E1572" i="3"/>
  <c r="E1573" i="3"/>
  <c r="E1574" i="3"/>
  <c r="E1575" i="3"/>
  <c r="E1576" i="3"/>
  <c r="E1577" i="3"/>
  <c r="E1578" i="3"/>
  <c r="E1579" i="3"/>
  <c r="E1580" i="3"/>
  <c r="E1581" i="3"/>
  <c r="E1582" i="3"/>
  <c r="E1583" i="3"/>
  <c r="E1584" i="3"/>
  <c r="E1585" i="3"/>
  <c r="E1586" i="3"/>
  <c r="E1587" i="3"/>
  <c r="E1588" i="3"/>
  <c r="E1589" i="3"/>
  <c r="E1590" i="3"/>
  <c r="E1591" i="3"/>
  <c r="E1592" i="3"/>
  <c r="E1593" i="3"/>
  <c r="E1594" i="3"/>
  <c r="E1595" i="3"/>
  <c r="E1596" i="3"/>
  <c r="E1597" i="3"/>
  <c r="E1598" i="3"/>
  <c r="E1599" i="3"/>
  <c r="E1600" i="3"/>
  <c r="E1601" i="3"/>
  <c r="E1602" i="3"/>
  <c r="E1603" i="3"/>
  <c r="E1604" i="3"/>
  <c r="E1605" i="3"/>
  <c r="E1606" i="3"/>
  <c r="E1607" i="3"/>
  <c r="E1608" i="3"/>
  <c r="E1609" i="3"/>
  <c r="E1610" i="3"/>
  <c r="E1611" i="3"/>
  <c r="E1612" i="3"/>
  <c r="E1613" i="3"/>
  <c r="E1614" i="3"/>
  <c r="E1615" i="3"/>
  <c r="E1616" i="3"/>
  <c r="E1617" i="3"/>
  <c r="E1618" i="3"/>
  <c r="E1619" i="3"/>
  <c r="E1620" i="3"/>
  <c r="E1621" i="3"/>
  <c r="E1622" i="3"/>
  <c r="E1623" i="3"/>
  <c r="E1624" i="3"/>
  <c r="E1625" i="3"/>
  <c r="E1626" i="3"/>
  <c r="E1627" i="3"/>
  <c r="E1628" i="3"/>
  <c r="E1629" i="3"/>
  <c r="E1630" i="3"/>
  <c r="E1631" i="3"/>
  <c r="E1632" i="3"/>
  <c r="E1633" i="3"/>
  <c r="E1634" i="3"/>
  <c r="E1635" i="3"/>
  <c r="E1636" i="3"/>
  <c r="E1637" i="3"/>
  <c r="E1638" i="3"/>
  <c r="E1639" i="3"/>
  <c r="E1640" i="3"/>
  <c r="E1641" i="3"/>
  <c r="E1642" i="3"/>
  <c r="E1643" i="3"/>
  <c r="E1644" i="3"/>
  <c r="E1645" i="3"/>
  <c r="E1646" i="3"/>
  <c r="E1647" i="3"/>
  <c r="E1648" i="3"/>
  <c r="E1649" i="3"/>
  <c r="E1650" i="3"/>
  <c r="E1651" i="3"/>
  <c r="E1652" i="3"/>
  <c r="E1653" i="3"/>
  <c r="E1654" i="3"/>
  <c r="E1655" i="3"/>
  <c r="E1656" i="3"/>
  <c r="E1657" i="3"/>
  <c r="E1658" i="3"/>
  <c r="E1659" i="3"/>
  <c r="E1660" i="3"/>
  <c r="E1661" i="3"/>
  <c r="E1662" i="3"/>
  <c r="E1663" i="3"/>
  <c r="E1664" i="3"/>
  <c r="E1665" i="3"/>
  <c r="E1666" i="3"/>
  <c r="E1667" i="3"/>
  <c r="E1668" i="3"/>
  <c r="E1669" i="3"/>
  <c r="E1670" i="3"/>
  <c r="E1671" i="3"/>
  <c r="E1672" i="3"/>
  <c r="E1673" i="3"/>
  <c r="E1674" i="3"/>
  <c r="E1675" i="3"/>
  <c r="E1676" i="3"/>
  <c r="E1677" i="3"/>
  <c r="E1678" i="3"/>
  <c r="E1679" i="3"/>
  <c r="E1680" i="3"/>
  <c r="E1681" i="3"/>
  <c r="E1682" i="3"/>
  <c r="E1683" i="3"/>
  <c r="E1684" i="3"/>
  <c r="E1685" i="3"/>
  <c r="E1686" i="3"/>
  <c r="E1687" i="3"/>
  <c r="E1688" i="3"/>
  <c r="E1689" i="3"/>
  <c r="E1690" i="3"/>
  <c r="E1691" i="3"/>
  <c r="E1692" i="3"/>
  <c r="E1693" i="3"/>
  <c r="E1694" i="3"/>
  <c r="E1695" i="3"/>
  <c r="E1696" i="3"/>
  <c r="E1697" i="3"/>
  <c r="E1698" i="3"/>
  <c r="E1699" i="3"/>
  <c r="E1700" i="3"/>
  <c r="E1701" i="3"/>
  <c r="E1702" i="3"/>
  <c r="E1703" i="3"/>
  <c r="E1704" i="3"/>
  <c r="E1705" i="3"/>
  <c r="E1706" i="3"/>
  <c r="E1707" i="3"/>
  <c r="E1708" i="3"/>
  <c r="E1709" i="3"/>
  <c r="E1710" i="3"/>
  <c r="E1711" i="3"/>
  <c r="E1712" i="3"/>
  <c r="E1713" i="3"/>
  <c r="E1714" i="3"/>
  <c r="E1715" i="3"/>
  <c r="E1716" i="3"/>
  <c r="E1717" i="3"/>
  <c r="E1718" i="3"/>
  <c r="E1719" i="3"/>
  <c r="E1720" i="3"/>
  <c r="E1721" i="3"/>
  <c r="E1722" i="3"/>
  <c r="E1723" i="3"/>
  <c r="E1724" i="3"/>
  <c r="E1725" i="3"/>
  <c r="E1726" i="3"/>
  <c r="E1727" i="3"/>
  <c r="E1728" i="3"/>
  <c r="E1729" i="3"/>
  <c r="E1730" i="3"/>
  <c r="E1731" i="3"/>
  <c r="E1732" i="3"/>
  <c r="E1733" i="3"/>
  <c r="E1734" i="3"/>
  <c r="E1735" i="3"/>
  <c r="E1736" i="3"/>
  <c r="E1737" i="3"/>
  <c r="E1738" i="3"/>
  <c r="E1739" i="3"/>
  <c r="E1740" i="3"/>
  <c r="E1741" i="3"/>
  <c r="E1742" i="3"/>
  <c r="E1743" i="3"/>
  <c r="E1744" i="3"/>
  <c r="E1745" i="3"/>
  <c r="E1746" i="3"/>
  <c r="E1747" i="3"/>
  <c r="E1748" i="3"/>
  <c r="E1749" i="3"/>
  <c r="E1750" i="3"/>
  <c r="E1751" i="3"/>
  <c r="E1752" i="3"/>
  <c r="E1753" i="3"/>
  <c r="E1754" i="3"/>
  <c r="E1755" i="3"/>
  <c r="E1756" i="3"/>
  <c r="E1757" i="3"/>
  <c r="E1758" i="3"/>
  <c r="E1759" i="3"/>
  <c r="E1760" i="3"/>
  <c r="E1761" i="3"/>
  <c r="E1762" i="3"/>
  <c r="E1763" i="3"/>
  <c r="E1764" i="3"/>
  <c r="E1765" i="3"/>
  <c r="E1766" i="3"/>
  <c r="E1767" i="3"/>
  <c r="E1768" i="3"/>
  <c r="E1769" i="3"/>
  <c r="E1770" i="3"/>
  <c r="E1771" i="3"/>
  <c r="E1772" i="3"/>
  <c r="E1773" i="3"/>
  <c r="E1774" i="3"/>
  <c r="E1775" i="3"/>
  <c r="E1776" i="3"/>
  <c r="E1777" i="3"/>
  <c r="E1778" i="3"/>
  <c r="E1779" i="3"/>
  <c r="E1780" i="3"/>
  <c r="E1781" i="3"/>
  <c r="E1782" i="3"/>
  <c r="E1783" i="3"/>
  <c r="E1784" i="3"/>
  <c r="E1785" i="3"/>
  <c r="E1786" i="3"/>
  <c r="E1787" i="3"/>
  <c r="E1788" i="3"/>
  <c r="E1789" i="3"/>
  <c r="E1790" i="3"/>
  <c r="E1791" i="3"/>
  <c r="E1792" i="3"/>
  <c r="E1793" i="3"/>
  <c r="E1794" i="3"/>
  <c r="E1795" i="3"/>
  <c r="E1796" i="3"/>
  <c r="E1797" i="3"/>
  <c r="E1798" i="3"/>
  <c r="E1799" i="3"/>
  <c r="E1800" i="3"/>
  <c r="E1801" i="3"/>
  <c r="E1802" i="3"/>
  <c r="E1803" i="3"/>
  <c r="E1804" i="3"/>
  <c r="E1805" i="3"/>
  <c r="E1806" i="3"/>
  <c r="E1807" i="3"/>
  <c r="E1808" i="3"/>
  <c r="E1809" i="3"/>
  <c r="E1810" i="3"/>
  <c r="E1811" i="3"/>
  <c r="E1812" i="3"/>
  <c r="E1813" i="3"/>
  <c r="E1814" i="3"/>
  <c r="E1815" i="3"/>
  <c r="E1816" i="3"/>
  <c r="E1817" i="3"/>
  <c r="E1818" i="3"/>
  <c r="E1819" i="3"/>
  <c r="E1820" i="3"/>
  <c r="E1821" i="3"/>
  <c r="E1822" i="3"/>
  <c r="E1823" i="3"/>
  <c r="E1824" i="3"/>
  <c r="E1825" i="3"/>
  <c r="E1826" i="3"/>
  <c r="E1827" i="3"/>
  <c r="E1828" i="3"/>
  <c r="E1829" i="3"/>
  <c r="E1830" i="3"/>
  <c r="E1831" i="3"/>
  <c r="E1832" i="3"/>
  <c r="E1833" i="3"/>
  <c r="E1834" i="3"/>
  <c r="E1835" i="3"/>
  <c r="E1836" i="3"/>
  <c r="E1837" i="3"/>
  <c r="E1838" i="3"/>
  <c r="E1839" i="3"/>
  <c r="E1840" i="3"/>
  <c r="E1841" i="3"/>
  <c r="E1842" i="3"/>
  <c r="E1843" i="3"/>
  <c r="E1844" i="3"/>
  <c r="E1845" i="3"/>
  <c r="E1846" i="3"/>
  <c r="E1847" i="3"/>
  <c r="E1848" i="3"/>
  <c r="E1849" i="3"/>
  <c r="E1850" i="3"/>
  <c r="E1851" i="3"/>
  <c r="E1852" i="3"/>
  <c r="E1853" i="3"/>
  <c r="E1854" i="3"/>
  <c r="E1855" i="3"/>
  <c r="E1856" i="3"/>
  <c r="E1857" i="3"/>
  <c r="E1858" i="3"/>
  <c r="E1859" i="3"/>
  <c r="E1860" i="3"/>
  <c r="E1861" i="3"/>
  <c r="E1862" i="3"/>
  <c r="E1863" i="3"/>
  <c r="E1864" i="3"/>
  <c r="E1865" i="3"/>
  <c r="E1866" i="3"/>
  <c r="E1867" i="3"/>
  <c r="E1868" i="3"/>
  <c r="E1869" i="3"/>
  <c r="E1870" i="3"/>
  <c r="E1871" i="3"/>
  <c r="E1872" i="3"/>
  <c r="E1873" i="3"/>
  <c r="E1874" i="3"/>
  <c r="E1875" i="3"/>
  <c r="E1876" i="3"/>
  <c r="E1877" i="3"/>
  <c r="E1878" i="3"/>
  <c r="E1879" i="3"/>
  <c r="E1880" i="3"/>
  <c r="E1881" i="3"/>
  <c r="E1882" i="3"/>
  <c r="E1883" i="3"/>
  <c r="E1884" i="3"/>
  <c r="E1885" i="3"/>
  <c r="E1886" i="3"/>
  <c r="E1887" i="3"/>
  <c r="E1888" i="3"/>
  <c r="E1889" i="3"/>
  <c r="E1890" i="3"/>
  <c r="E1891" i="3"/>
  <c r="E1892" i="3"/>
  <c r="E1893" i="3"/>
  <c r="E1894" i="3"/>
  <c r="E1895" i="3"/>
  <c r="E1896" i="3"/>
  <c r="E1897" i="3"/>
  <c r="E1898" i="3"/>
  <c r="E1899" i="3"/>
  <c r="E1900" i="3"/>
  <c r="E1901" i="3"/>
  <c r="E1902" i="3"/>
  <c r="E1903" i="3"/>
  <c r="E1904" i="3"/>
  <c r="E1905" i="3"/>
  <c r="E1906" i="3"/>
  <c r="E1907" i="3"/>
  <c r="E1908" i="3"/>
  <c r="E1909" i="3"/>
  <c r="E1910" i="3"/>
  <c r="E1911" i="3"/>
  <c r="E1912" i="3"/>
  <c r="E1913" i="3"/>
  <c r="E1914" i="3"/>
  <c r="E1915" i="3"/>
  <c r="E1916" i="3"/>
  <c r="E1917" i="3"/>
  <c r="E1918" i="3"/>
  <c r="E1919" i="3"/>
  <c r="E1920" i="3"/>
  <c r="E1921" i="3"/>
  <c r="E1922" i="3"/>
  <c r="E1923" i="3"/>
  <c r="E1924" i="3"/>
  <c r="E1925" i="3"/>
  <c r="E1926" i="3"/>
  <c r="E1927" i="3"/>
  <c r="E1928" i="3"/>
  <c r="E1929" i="3"/>
  <c r="E1930" i="3"/>
  <c r="E1931" i="3"/>
  <c r="E1932" i="3"/>
  <c r="E1933" i="3"/>
  <c r="E1934" i="3"/>
  <c r="E1935" i="3"/>
  <c r="E1936" i="3"/>
  <c r="E1937" i="3"/>
  <c r="E1938" i="3"/>
  <c r="E1939" i="3"/>
  <c r="E1940" i="3"/>
  <c r="E1941" i="3"/>
  <c r="E1942" i="3"/>
  <c r="E1943" i="3"/>
  <c r="E1944" i="3"/>
  <c r="E1945" i="3"/>
  <c r="E1946" i="3"/>
  <c r="E1947" i="3"/>
  <c r="E1948" i="3"/>
  <c r="E1949" i="3"/>
  <c r="E1950" i="3"/>
  <c r="E1951" i="3"/>
  <c r="E1952" i="3"/>
  <c r="E1953" i="3"/>
  <c r="E1954" i="3"/>
  <c r="E1955" i="3"/>
  <c r="E1956" i="3"/>
  <c r="E1957" i="3"/>
  <c r="E1958" i="3"/>
  <c r="E1959" i="3"/>
  <c r="E1960" i="3"/>
  <c r="E1961" i="3"/>
  <c r="E1962" i="3"/>
  <c r="E1963" i="3"/>
  <c r="E1964" i="3"/>
  <c r="E1965" i="3"/>
  <c r="E1966" i="3"/>
  <c r="E1967" i="3"/>
  <c r="E1968" i="3"/>
  <c r="E1969" i="3"/>
  <c r="E1970" i="3"/>
  <c r="E1971" i="3"/>
  <c r="E1972" i="3"/>
  <c r="E1973" i="3"/>
  <c r="E1974" i="3"/>
  <c r="E1975" i="3"/>
  <c r="E1976" i="3"/>
  <c r="E1977" i="3"/>
  <c r="E1978" i="3"/>
  <c r="E1979" i="3"/>
  <c r="E1980" i="3"/>
  <c r="E1981" i="3"/>
  <c r="E1982" i="3"/>
  <c r="E1983" i="3"/>
  <c r="E1984" i="3"/>
  <c r="E1985" i="3"/>
  <c r="E1986" i="3"/>
  <c r="E1987" i="3"/>
  <c r="E1988" i="3"/>
  <c r="E1989" i="3"/>
  <c r="E1990" i="3"/>
  <c r="E1991" i="3"/>
  <c r="E1992" i="3"/>
  <c r="E1993" i="3"/>
  <c r="E1994" i="3"/>
  <c r="E1995" i="3"/>
  <c r="E1996" i="3"/>
  <c r="E1997" i="3"/>
  <c r="E1998" i="3"/>
  <c r="E1999" i="3"/>
  <c r="E2000" i="3"/>
  <c r="E2001" i="3"/>
  <c r="E2002" i="3"/>
  <c r="E2003" i="3"/>
  <c r="E2004" i="3"/>
  <c r="E2005" i="3"/>
  <c r="E2006" i="3"/>
  <c r="E2007" i="3"/>
  <c r="E2008" i="3"/>
  <c r="E2009" i="3"/>
  <c r="E2010" i="3"/>
  <c r="E2011" i="3"/>
  <c r="E2012" i="3"/>
  <c r="E2013" i="3"/>
  <c r="E2014" i="3"/>
  <c r="E2015" i="3"/>
  <c r="E2016" i="3"/>
  <c r="E2017" i="3"/>
  <c r="E2018" i="3"/>
  <c r="E2019" i="3"/>
  <c r="E2020" i="3"/>
  <c r="E2021" i="3"/>
  <c r="E2022" i="3"/>
  <c r="E2023" i="3"/>
  <c r="E2024" i="3"/>
  <c r="E2025" i="3"/>
  <c r="E2026" i="3"/>
  <c r="E2027" i="3"/>
  <c r="E2028" i="3"/>
  <c r="E2029" i="3"/>
  <c r="E2030" i="3"/>
  <c r="E2031" i="3"/>
  <c r="E2032" i="3"/>
  <c r="E2033" i="3"/>
  <c r="E2034" i="3"/>
  <c r="E2035" i="3"/>
  <c r="E2036" i="3"/>
  <c r="E2037" i="3"/>
  <c r="E2038" i="3"/>
  <c r="E2039" i="3"/>
  <c r="E2040" i="3"/>
  <c r="E2041" i="3"/>
  <c r="E2042" i="3"/>
  <c r="E2043" i="3"/>
  <c r="E2044" i="3"/>
  <c r="E2045" i="3"/>
  <c r="E2046" i="3"/>
  <c r="E2047" i="3"/>
  <c r="E2048" i="3"/>
  <c r="E2049" i="3"/>
  <c r="E2050" i="3"/>
  <c r="E2051" i="3"/>
  <c r="E2052" i="3"/>
  <c r="E2053" i="3"/>
  <c r="E2054" i="3"/>
  <c r="E2055" i="3"/>
  <c r="E2056" i="3"/>
  <c r="E2057" i="3"/>
  <c r="E2058" i="3"/>
  <c r="E2059" i="3"/>
  <c r="E2060" i="3"/>
  <c r="E2061" i="3"/>
  <c r="E2062" i="3"/>
  <c r="E2063" i="3"/>
  <c r="E2064" i="3"/>
  <c r="E2065" i="3"/>
  <c r="E2066" i="3"/>
  <c r="E2067" i="3"/>
  <c r="E2068" i="3"/>
  <c r="E2069" i="3"/>
  <c r="E2070" i="3"/>
  <c r="E2071" i="3"/>
  <c r="E2072" i="3"/>
  <c r="E2073" i="3"/>
  <c r="E2074" i="3"/>
  <c r="E2075" i="3"/>
  <c r="E2076" i="3"/>
  <c r="E2077" i="3"/>
  <c r="E2078" i="3"/>
  <c r="E2079" i="3"/>
  <c r="E2080" i="3"/>
  <c r="E2081" i="3"/>
  <c r="E2082" i="3"/>
  <c r="E2083" i="3"/>
  <c r="E2084" i="3"/>
  <c r="E2085" i="3"/>
  <c r="E2086" i="3"/>
  <c r="E2087" i="3"/>
  <c r="E2088" i="3"/>
  <c r="E2089" i="3"/>
  <c r="E2090" i="3"/>
  <c r="E2091" i="3"/>
  <c r="E2092" i="3"/>
  <c r="E2093" i="3"/>
  <c r="E2094" i="3"/>
  <c r="E2095" i="3"/>
  <c r="E2096" i="3"/>
  <c r="E2097" i="3"/>
  <c r="E2098" i="3"/>
  <c r="E2099" i="3"/>
  <c r="E2100" i="3"/>
  <c r="E2101" i="3"/>
  <c r="E2102" i="3"/>
  <c r="E2103" i="3"/>
  <c r="E2104" i="3"/>
  <c r="E2105" i="3"/>
  <c r="E2106" i="3"/>
  <c r="E2107" i="3"/>
  <c r="E2108" i="3"/>
  <c r="E2109" i="3"/>
  <c r="E2110" i="3"/>
  <c r="E2111" i="3"/>
  <c r="E2112" i="3"/>
  <c r="E2113" i="3"/>
  <c r="E2114" i="3"/>
  <c r="E2115" i="3"/>
  <c r="E2116" i="3"/>
  <c r="E2117" i="3"/>
  <c r="E2118" i="3"/>
  <c r="E2119" i="3"/>
  <c r="E2120" i="3"/>
  <c r="E2121" i="3"/>
  <c r="E2122" i="3"/>
  <c r="E2123" i="3"/>
  <c r="E2124" i="3"/>
  <c r="E2125" i="3"/>
  <c r="E2126" i="3"/>
  <c r="E2127" i="3"/>
  <c r="E2128" i="3"/>
  <c r="E2129" i="3"/>
  <c r="E2130" i="3"/>
  <c r="E2131" i="3"/>
  <c r="E2132" i="3"/>
  <c r="E2133" i="3"/>
  <c r="E2134" i="3"/>
  <c r="E2135" i="3"/>
  <c r="E2136" i="3"/>
  <c r="E2137" i="3"/>
  <c r="E2138" i="3"/>
  <c r="E2139" i="3"/>
  <c r="E2140" i="3"/>
  <c r="E2141" i="3"/>
  <c r="E2142" i="3"/>
  <c r="E2143" i="3"/>
  <c r="E2144" i="3"/>
  <c r="E2145" i="3"/>
  <c r="E2146" i="3"/>
  <c r="E2147" i="3"/>
  <c r="E2148" i="3"/>
  <c r="E2149" i="3"/>
  <c r="E2150" i="3"/>
  <c r="E2151" i="3"/>
  <c r="E2152" i="3"/>
  <c r="E2153" i="3"/>
  <c r="E2154" i="3"/>
  <c r="E2155" i="3"/>
  <c r="E2156" i="3"/>
  <c r="E2157" i="3"/>
  <c r="E2158" i="3"/>
  <c r="E2159" i="3"/>
  <c r="E2160" i="3"/>
  <c r="E2161" i="3"/>
  <c r="E2162" i="3"/>
  <c r="E2163" i="3"/>
  <c r="E2164" i="3"/>
  <c r="E2165" i="3"/>
  <c r="E2166" i="3"/>
  <c r="E2167" i="3"/>
  <c r="E2168" i="3"/>
  <c r="E2169" i="3"/>
  <c r="E2170" i="3"/>
  <c r="E2171" i="3"/>
  <c r="E2172" i="3"/>
  <c r="E2173" i="3"/>
  <c r="E2174" i="3"/>
  <c r="E2175" i="3"/>
  <c r="E2176" i="3"/>
  <c r="E2177" i="3"/>
  <c r="E2178" i="3"/>
  <c r="E2179" i="3"/>
  <c r="E2180" i="3"/>
  <c r="E2181" i="3"/>
  <c r="E2182" i="3"/>
  <c r="E2183" i="3"/>
  <c r="E2184" i="3"/>
  <c r="E2185" i="3"/>
  <c r="E2186" i="3"/>
  <c r="E2187" i="3"/>
  <c r="E2188" i="3"/>
  <c r="E2189" i="3"/>
  <c r="E2190" i="3"/>
  <c r="E2191" i="3"/>
  <c r="E2192" i="3"/>
  <c r="E2193" i="3"/>
  <c r="E2194" i="3"/>
  <c r="E2195" i="3"/>
  <c r="E2196" i="3"/>
  <c r="E2197" i="3"/>
  <c r="E2198" i="3"/>
  <c r="E2199" i="3"/>
  <c r="E2200" i="3"/>
  <c r="E2201" i="3"/>
  <c r="E2202" i="3"/>
  <c r="E2203" i="3"/>
  <c r="E2204" i="3"/>
  <c r="E2205" i="3"/>
  <c r="E2206" i="3"/>
  <c r="E2207" i="3"/>
  <c r="E2208" i="3"/>
  <c r="E2209" i="3"/>
  <c r="E2210" i="3"/>
  <c r="E2211" i="3"/>
  <c r="E2212" i="3"/>
  <c r="E2213" i="3"/>
  <c r="E2214" i="3"/>
  <c r="E2215" i="3"/>
  <c r="E2216" i="3"/>
  <c r="E2217" i="3"/>
  <c r="E2218" i="3"/>
  <c r="E2219" i="3"/>
  <c r="E2220" i="3"/>
  <c r="E2221" i="3"/>
  <c r="E2222" i="3"/>
  <c r="E2223" i="3"/>
  <c r="E2224" i="3"/>
  <c r="E2225" i="3"/>
  <c r="E2226" i="3"/>
  <c r="E2227" i="3"/>
  <c r="E2228" i="3"/>
  <c r="E2229" i="3"/>
  <c r="E2230" i="3"/>
  <c r="E2231" i="3"/>
  <c r="E2232" i="3"/>
  <c r="E2233" i="3"/>
  <c r="E2234" i="3"/>
  <c r="E2235" i="3"/>
  <c r="E2236" i="3"/>
  <c r="E2237" i="3"/>
  <c r="E2238" i="3"/>
  <c r="E2239" i="3"/>
  <c r="E2240" i="3"/>
  <c r="E2241" i="3"/>
  <c r="E2242" i="3"/>
  <c r="E2243" i="3"/>
  <c r="E2244" i="3"/>
  <c r="E2245" i="3"/>
  <c r="E2246" i="3"/>
  <c r="E2247" i="3"/>
  <c r="E2248" i="3"/>
  <c r="E2249" i="3"/>
  <c r="E2250" i="3"/>
  <c r="E2251" i="3"/>
  <c r="E2252" i="3"/>
  <c r="E2253" i="3"/>
  <c r="E2254" i="3"/>
  <c r="E2255" i="3"/>
  <c r="E2256" i="3"/>
  <c r="E2257" i="3"/>
  <c r="E2258" i="3"/>
  <c r="E2259" i="3"/>
  <c r="E2260" i="3"/>
  <c r="E2261" i="3"/>
  <c r="E2262" i="3"/>
  <c r="E2263" i="3"/>
  <c r="E2264" i="3"/>
  <c r="E2265" i="3"/>
  <c r="E2266" i="3"/>
  <c r="E2267" i="3"/>
  <c r="E2268" i="3"/>
  <c r="E2269" i="3"/>
  <c r="E2270" i="3"/>
  <c r="E2271" i="3"/>
  <c r="E2272" i="3"/>
  <c r="E2273" i="3"/>
  <c r="E2274" i="3"/>
  <c r="E2275" i="3"/>
  <c r="E2276" i="3"/>
  <c r="E2277" i="3"/>
  <c r="E2278" i="3"/>
  <c r="E2279" i="3"/>
  <c r="E2280" i="3"/>
  <c r="E2281" i="3"/>
  <c r="E2282" i="3"/>
  <c r="E2283" i="3"/>
  <c r="E2284" i="3"/>
  <c r="E2285" i="3"/>
  <c r="E2286" i="3"/>
  <c r="E2287" i="3"/>
  <c r="E2288" i="3"/>
  <c r="E2289" i="3"/>
  <c r="E2290" i="3"/>
  <c r="E2291" i="3"/>
  <c r="E2292" i="3"/>
  <c r="E2293" i="3"/>
  <c r="E2294" i="3"/>
  <c r="E2295" i="3"/>
  <c r="E2296" i="3"/>
  <c r="E2297" i="3"/>
  <c r="E2298" i="3"/>
  <c r="E2299" i="3"/>
  <c r="E2300" i="3"/>
  <c r="E2301" i="3"/>
  <c r="E2302" i="3"/>
  <c r="E2303" i="3"/>
  <c r="E2304" i="3"/>
  <c r="E2305" i="3"/>
  <c r="E2306" i="3"/>
  <c r="E2307" i="3"/>
  <c r="E2308" i="3"/>
  <c r="E2309" i="3"/>
  <c r="E2310" i="3"/>
  <c r="E2311" i="3"/>
  <c r="E2312" i="3"/>
  <c r="E2313" i="3"/>
  <c r="E2314" i="3"/>
  <c r="E2315" i="3"/>
  <c r="E2316" i="3"/>
  <c r="E2317" i="3"/>
  <c r="E2318" i="3"/>
  <c r="E2319" i="3"/>
  <c r="E2320" i="3"/>
  <c r="E2321" i="3"/>
  <c r="E2322" i="3"/>
  <c r="E2323" i="3"/>
  <c r="E2324" i="3"/>
  <c r="E2325" i="3"/>
  <c r="E2326" i="3"/>
  <c r="E2327" i="3"/>
  <c r="E2328" i="3"/>
  <c r="E2329" i="3"/>
  <c r="E2330" i="3"/>
  <c r="E2331" i="3"/>
  <c r="E2332" i="3"/>
  <c r="E2333" i="3"/>
  <c r="E2334" i="3"/>
  <c r="E2335" i="3"/>
  <c r="E2336" i="3"/>
  <c r="E2337" i="3"/>
  <c r="E2338" i="3"/>
  <c r="E2339" i="3"/>
  <c r="E2340" i="3"/>
  <c r="E2341" i="3"/>
  <c r="E2342" i="3"/>
  <c r="E2343" i="3"/>
  <c r="E2344" i="3"/>
  <c r="E2345" i="3"/>
  <c r="E2346" i="3"/>
  <c r="E2347" i="3"/>
  <c r="E2348" i="3"/>
  <c r="E2349" i="3"/>
  <c r="E2350" i="3"/>
  <c r="E2351" i="3"/>
  <c r="E2352" i="3"/>
  <c r="E2353" i="3"/>
  <c r="E2354" i="3"/>
  <c r="E2355" i="3"/>
  <c r="E2356" i="3"/>
  <c r="E2357" i="3"/>
  <c r="E2358" i="3"/>
  <c r="E2359" i="3"/>
  <c r="E2360" i="3"/>
  <c r="E2361" i="3"/>
  <c r="E2362" i="3"/>
  <c r="E2363" i="3"/>
  <c r="E2364" i="3"/>
  <c r="E2365" i="3"/>
  <c r="E2366" i="3"/>
  <c r="E2367" i="3"/>
  <c r="E2368" i="3"/>
  <c r="E2369" i="3"/>
  <c r="E2370" i="3"/>
  <c r="E2371" i="3"/>
  <c r="E2372" i="3"/>
  <c r="E2373" i="3"/>
  <c r="E2374" i="3"/>
  <c r="E2375" i="3"/>
  <c r="E2376" i="3"/>
  <c r="E2377" i="3"/>
  <c r="E2378" i="3"/>
  <c r="E2379" i="3"/>
  <c r="E2380" i="3"/>
  <c r="E2381" i="3"/>
  <c r="E2382" i="3"/>
  <c r="E2383" i="3"/>
  <c r="E2384" i="3"/>
  <c r="E2385" i="3"/>
  <c r="E2386" i="3"/>
  <c r="E2387" i="3"/>
  <c r="E2388" i="3"/>
  <c r="E2389" i="3"/>
  <c r="E2390" i="3"/>
  <c r="E2391" i="3"/>
  <c r="E2392" i="3"/>
  <c r="E2393" i="3"/>
  <c r="E2394" i="3"/>
  <c r="E2395" i="3"/>
  <c r="E2396" i="3"/>
  <c r="E2397" i="3"/>
  <c r="E2398" i="3"/>
  <c r="E2399" i="3"/>
  <c r="E2400" i="3"/>
  <c r="E2401" i="3"/>
  <c r="E2402" i="3"/>
  <c r="E2403" i="3"/>
  <c r="E2404" i="3"/>
  <c r="E2405" i="3"/>
  <c r="E2406" i="3"/>
  <c r="E2407" i="3"/>
  <c r="E2408" i="3"/>
  <c r="E2409" i="3"/>
  <c r="E2410" i="3"/>
  <c r="E2411" i="3"/>
  <c r="E2412" i="3"/>
  <c r="E2413" i="3"/>
  <c r="E2414" i="3"/>
  <c r="E2415" i="3"/>
  <c r="E2416" i="3"/>
  <c r="E2417" i="3"/>
  <c r="E2418" i="3"/>
  <c r="E2419" i="3"/>
  <c r="E2420" i="3"/>
  <c r="E2421" i="3"/>
  <c r="E2422" i="3"/>
  <c r="E2423" i="3"/>
  <c r="E2424" i="3"/>
  <c r="E2425" i="3"/>
  <c r="E2426" i="3"/>
  <c r="E2427" i="3"/>
  <c r="E2428" i="3"/>
  <c r="E2429" i="3"/>
  <c r="E2430" i="3"/>
  <c r="E2431" i="3"/>
  <c r="E2432" i="3"/>
  <c r="E2433" i="3"/>
  <c r="E2434" i="3"/>
  <c r="E2435" i="3"/>
  <c r="E2436" i="3"/>
  <c r="E2437" i="3"/>
  <c r="E2438" i="3"/>
  <c r="E2439" i="3"/>
  <c r="E2440" i="3"/>
  <c r="E2441" i="3"/>
  <c r="E2442" i="3"/>
  <c r="E2443" i="3"/>
  <c r="E2444" i="3"/>
  <c r="E2445" i="3"/>
  <c r="E2446" i="3"/>
  <c r="E2447" i="3"/>
  <c r="E2448" i="3"/>
  <c r="E2449" i="3"/>
  <c r="E2450" i="3"/>
  <c r="E2451" i="3"/>
  <c r="E2452" i="3"/>
  <c r="E2453" i="3"/>
  <c r="E2454" i="3"/>
  <c r="E2455" i="3"/>
  <c r="E2456" i="3"/>
  <c r="E2457" i="3"/>
  <c r="E2458" i="3"/>
  <c r="E2459" i="3"/>
  <c r="E2460" i="3"/>
  <c r="E2461" i="3"/>
  <c r="E2462" i="3"/>
  <c r="E2463" i="3"/>
  <c r="E2464" i="3"/>
  <c r="E2465" i="3"/>
  <c r="E2466" i="3"/>
  <c r="E2467" i="3"/>
  <c r="E2468" i="3"/>
  <c r="E2469" i="3"/>
  <c r="E2470" i="3"/>
  <c r="E2471" i="3"/>
  <c r="E2472" i="3"/>
  <c r="E2473" i="3"/>
  <c r="E2474" i="3"/>
  <c r="E2475" i="3"/>
  <c r="E2476" i="3"/>
  <c r="E2477" i="3"/>
  <c r="E2478" i="3"/>
  <c r="E2479" i="3"/>
  <c r="E2480" i="3"/>
  <c r="E2481" i="3"/>
  <c r="E2482" i="3"/>
  <c r="E2483" i="3"/>
  <c r="E2484" i="3"/>
  <c r="E2485" i="3"/>
  <c r="E2486" i="3"/>
  <c r="E2487" i="3"/>
  <c r="E2488" i="3"/>
  <c r="E2489" i="3"/>
  <c r="E2490" i="3"/>
  <c r="E2491" i="3"/>
  <c r="E2492" i="3"/>
  <c r="E2493" i="3"/>
  <c r="E2494" i="3"/>
  <c r="E2495" i="3"/>
  <c r="E2496" i="3"/>
  <c r="E2497" i="3"/>
  <c r="E2498" i="3"/>
  <c r="E2499" i="3"/>
  <c r="E2500" i="3"/>
  <c r="E2501" i="3"/>
  <c r="E2502" i="3"/>
  <c r="E2503" i="3"/>
  <c r="E2504" i="3"/>
  <c r="E2505" i="3"/>
  <c r="E2506" i="3"/>
  <c r="E2507" i="3"/>
  <c r="E2508" i="3"/>
  <c r="E2509" i="3"/>
  <c r="E2510" i="3"/>
  <c r="E2511" i="3"/>
  <c r="E2512" i="3"/>
  <c r="E2513" i="3"/>
  <c r="E2514" i="3"/>
  <c r="E2515" i="3"/>
  <c r="E2516" i="3"/>
  <c r="E2517" i="3"/>
  <c r="E2518" i="3"/>
  <c r="E2519" i="3"/>
  <c r="E2520" i="3"/>
  <c r="E2521" i="3"/>
  <c r="E2522" i="3"/>
  <c r="E2523" i="3"/>
  <c r="E2524" i="3"/>
  <c r="E2525" i="3"/>
  <c r="E2526" i="3"/>
  <c r="E2527" i="3"/>
  <c r="E2528" i="3"/>
  <c r="E2529" i="3"/>
  <c r="E2530" i="3"/>
  <c r="E2531" i="3"/>
  <c r="E2532" i="3"/>
  <c r="E2533" i="3"/>
  <c r="E2534" i="3"/>
  <c r="E2535" i="3"/>
  <c r="E2536" i="3"/>
  <c r="E2537" i="3"/>
  <c r="E2538" i="3"/>
  <c r="E2539" i="3"/>
  <c r="E2540" i="3"/>
  <c r="E2541" i="3"/>
  <c r="E2542" i="3"/>
  <c r="E2543" i="3"/>
  <c r="E2544" i="3"/>
  <c r="E2545" i="3"/>
  <c r="E2546" i="3"/>
  <c r="E2547" i="3"/>
  <c r="E2548" i="3"/>
  <c r="E2549" i="3"/>
  <c r="E2550" i="3"/>
  <c r="E2551" i="3"/>
  <c r="E2552" i="3"/>
  <c r="E2553" i="3"/>
  <c r="E2554" i="3"/>
  <c r="E2555" i="3"/>
  <c r="E2556" i="3"/>
  <c r="E2557" i="3"/>
  <c r="E2558" i="3"/>
  <c r="E2559" i="3"/>
  <c r="E2560" i="3"/>
  <c r="E2561" i="3"/>
  <c r="E2562" i="3"/>
  <c r="E2563" i="3"/>
  <c r="E2564" i="3"/>
  <c r="E2565" i="3"/>
  <c r="E2566" i="3"/>
  <c r="E2567" i="3"/>
  <c r="E2568" i="3"/>
  <c r="E2569" i="3"/>
  <c r="E2570" i="3"/>
  <c r="E2571" i="3"/>
  <c r="E2572" i="3"/>
  <c r="E2573" i="3"/>
  <c r="E2574" i="3"/>
  <c r="E2575" i="3"/>
  <c r="E2576" i="3"/>
  <c r="E2577" i="3"/>
  <c r="E2578" i="3"/>
  <c r="E2579" i="3"/>
  <c r="E2580" i="3"/>
  <c r="E2581" i="3"/>
  <c r="E2582" i="3"/>
  <c r="E2583" i="3"/>
  <c r="E2584" i="3"/>
  <c r="E2585" i="3"/>
  <c r="E2586" i="3"/>
  <c r="E2587" i="3"/>
  <c r="E2588" i="3"/>
  <c r="E2589" i="3"/>
  <c r="E2590" i="3"/>
  <c r="E2591" i="3"/>
  <c r="E2592" i="3"/>
  <c r="E2593" i="3"/>
  <c r="E2594" i="3"/>
  <c r="E2595" i="3"/>
  <c r="E2596" i="3"/>
  <c r="E2597" i="3"/>
  <c r="E2598" i="3"/>
  <c r="E2599" i="3"/>
  <c r="E2600" i="3"/>
  <c r="E2601" i="3"/>
  <c r="E2602" i="3"/>
  <c r="E2603" i="3"/>
  <c r="E2604" i="3"/>
  <c r="E2605" i="3"/>
  <c r="E2606" i="3"/>
  <c r="E2607" i="3"/>
  <c r="E2608" i="3"/>
  <c r="E2609" i="3"/>
  <c r="E2610" i="3"/>
  <c r="E2611" i="3"/>
  <c r="E2612" i="3"/>
  <c r="E2613" i="3"/>
  <c r="E2614" i="3"/>
  <c r="E2615" i="3"/>
  <c r="E2616" i="3"/>
  <c r="E2617" i="3"/>
  <c r="E2618" i="3"/>
  <c r="E2619" i="3"/>
  <c r="E2620" i="3"/>
  <c r="E2621" i="3"/>
  <c r="E2622" i="3"/>
  <c r="E2623" i="3"/>
  <c r="E2624" i="3"/>
  <c r="E2625" i="3"/>
  <c r="E2626" i="3"/>
  <c r="E2627" i="3"/>
  <c r="E2628" i="3"/>
  <c r="E2629" i="3"/>
  <c r="E2630" i="3"/>
  <c r="E2631" i="3"/>
  <c r="E2632" i="3"/>
  <c r="E2633" i="3"/>
  <c r="E2634" i="3"/>
  <c r="E2635" i="3"/>
  <c r="E2636" i="3"/>
  <c r="E2637" i="3"/>
  <c r="E2638" i="3"/>
  <c r="E2639" i="3"/>
  <c r="E2640" i="3"/>
  <c r="E2641" i="3"/>
  <c r="E2642" i="3"/>
  <c r="E2643" i="3"/>
  <c r="E2644" i="3"/>
  <c r="E2645" i="3"/>
  <c r="E2646" i="3"/>
  <c r="E2647" i="3"/>
  <c r="E2648" i="3"/>
  <c r="E2649" i="3"/>
  <c r="E2650" i="3"/>
  <c r="E2651" i="3"/>
  <c r="E2652" i="3"/>
  <c r="E2653" i="3"/>
  <c r="E2654" i="3"/>
  <c r="E2655" i="3"/>
  <c r="E2656" i="3"/>
  <c r="E2657" i="3"/>
  <c r="E2658" i="3"/>
  <c r="E2659" i="3"/>
  <c r="E2660" i="3"/>
  <c r="E2661" i="3"/>
  <c r="E2662" i="3"/>
  <c r="E2663" i="3"/>
  <c r="E2664" i="3"/>
  <c r="E2665" i="3"/>
  <c r="E2666" i="3"/>
  <c r="E2667" i="3"/>
  <c r="E2668" i="3"/>
  <c r="E2669" i="3"/>
  <c r="E2670" i="3"/>
  <c r="E2671" i="3"/>
  <c r="E2672" i="3"/>
  <c r="E2673" i="3"/>
  <c r="E2674" i="3"/>
  <c r="E2675" i="3"/>
  <c r="E2676" i="3"/>
  <c r="E2677" i="3"/>
  <c r="E2678" i="3"/>
  <c r="E2679" i="3"/>
  <c r="E2680" i="3"/>
  <c r="E2681" i="3"/>
  <c r="E2682" i="3"/>
  <c r="E2683" i="3"/>
  <c r="E2684" i="3"/>
  <c r="E2685" i="3"/>
  <c r="E2686" i="3"/>
  <c r="E2687" i="3"/>
  <c r="E2688" i="3"/>
  <c r="E2689" i="3"/>
  <c r="E2690" i="3"/>
  <c r="E2691" i="3"/>
  <c r="E2692" i="3"/>
  <c r="E2693" i="3"/>
  <c r="E2694" i="3"/>
  <c r="E2695" i="3"/>
  <c r="E2696" i="3"/>
  <c r="E2697" i="3"/>
  <c r="E2698" i="3"/>
  <c r="E2699" i="3"/>
  <c r="E2700" i="3"/>
  <c r="E2701" i="3"/>
  <c r="E2702" i="3"/>
  <c r="E2703" i="3"/>
  <c r="E2704" i="3"/>
  <c r="E2705" i="3"/>
  <c r="E2706" i="3"/>
  <c r="E2707" i="3"/>
  <c r="E2708" i="3"/>
  <c r="E2709" i="3"/>
  <c r="E2710" i="3"/>
  <c r="E2711" i="3"/>
  <c r="E2712" i="3"/>
  <c r="E2713" i="3"/>
  <c r="E2714" i="3"/>
  <c r="E2715" i="3"/>
  <c r="E2716" i="3"/>
  <c r="E2717" i="3"/>
  <c r="E2718" i="3"/>
  <c r="E2719" i="3"/>
  <c r="E2720" i="3"/>
  <c r="E2721" i="3"/>
  <c r="E2722" i="3"/>
  <c r="E2723" i="3"/>
  <c r="E2724" i="3"/>
  <c r="E2725" i="3"/>
  <c r="E2726" i="3"/>
  <c r="E2727" i="3"/>
  <c r="E2728" i="3"/>
  <c r="E2729" i="3"/>
  <c r="E2730" i="3"/>
  <c r="E2731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2" i="3"/>
  <c r="G2" i="3"/>
  <c r="A3" i="3"/>
  <c r="I3" i="3" s="1"/>
  <c r="B3" i="3"/>
  <c r="C3" i="3"/>
  <c r="A4" i="3"/>
  <c r="I4" i="3" s="1"/>
  <c r="B4" i="3"/>
  <c r="C4" i="3"/>
  <c r="A5" i="3"/>
  <c r="I5" i="3" s="1"/>
  <c r="B5" i="3"/>
  <c r="C5" i="3"/>
  <c r="A6" i="3"/>
  <c r="B6" i="3"/>
  <c r="C6" i="3"/>
  <c r="A7" i="3"/>
  <c r="I7" i="3" s="1"/>
  <c r="B7" i="3"/>
  <c r="C7" i="3"/>
  <c r="A8" i="3"/>
  <c r="I8" i="3" s="1"/>
  <c r="B8" i="3"/>
  <c r="C8" i="3"/>
  <c r="A9" i="3"/>
  <c r="I9" i="3" s="1"/>
  <c r="B9" i="3"/>
  <c r="C9" i="3"/>
  <c r="A10" i="3"/>
  <c r="B10" i="3"/>
  <c r="C10" i="3"/>
  <c r="A11" i="3"/>
  <c r="I11" i="3" s="1"/>
  <c r="B11" i="3"/>
  <c r="C11" i="3"/>
  <c r="A12" i="3"/>
  <c r="I12" i="3" s="1"/>
  <c r="B12" i="3"/>
  <c r="C12" i="3"/>
  <c r="A13" i="3"/>
  <c r="I13" i="3" s="1"/>
  <c r="B13" i="3"/>
  <c r="C13" i="3"/>
  <c r="A14" i="3"/>
  <c r="B14" i="3"/>
  <c r="C14" i="3"/>
  <c r="A15" i="3"/>
  <c r="I15" i="3" s="1"/>
  <c r="B15" i="3"/>
  <c r="C15" i="3"/>
  <c r="A16" i="3"/>
  <c r="I16" i="3" s="1"/>
  <c r="B16" i="3"/>
  <c r="C16" i="3"/>
  <c r="A17" i="3"/>
  <c r="I17" i="3" s="1"/>
  <c r="B17" i="3"/>
  <c r="C17" i="3"/>
  <c r="A18" i="3"/>
  <c r="B18" i="3"/>
  <c r="C18" i="3"/>
  <c r="A19" i="3"/>
  <c r="I19" i="3" s="1"/>
  <c r="B19" i="3"/>
  <c r="C19" i="3"/>
  <c r="A20" i="3"/>
  <c r="I20" i="3" s="1"/>
  <c r="B20" i="3"/>
  <c r="C20" i="3"/>
  <c r="A21" i="3"/>
  <c r="I21" i="3" s="1"/>
  <c r="B21" i="3"/>
  <c r="C21" i="3"/>
  <c r="A22" i="3"/>
  <c r="B22" i="3"/>
  <c r="C22" i="3"/>
  <c r="A23" i="3"/>
  <c r="I23" i="3" s="1"/>
  <c r="B23" i="3"/>
  <c r="C23" i="3"/>
  <c r="A24" i="3"/>
  <c r="I24" i="3" s="1"/>
  <c r="B24" i="3"/>
  <c r="C24" i="3"/>
  <c r="A25" i="3"/>
  <c r="I25" i="3" s="1"/>
  <c r="B25" i="3"/>
  <c r="C25" i="3"/>
  <c r="A26" i="3"/>
  <c r="B26" i="3"/>
  <c r="C26" i="3"/>
  <c r="A27" i="3"/>
  <c r="B27" i="3"/>
  <c r="C27" i="3"/>
  <c r="A28" i="3"/>
  <c r="I28" i="3" s="1"/>
  <c r="B28" i="3"/>
  <c r="C28" i="3"/>
  <c r="A29" i="3"/>
  <c r="I29" i="3" s="1"/>
  <c r="B29" i="3"/>
  <c r="C29" i="3"/>
  <c r="A30" i="3"/>
  <c r="B30" i="3"/>
  <c r="C30" i="3"/>
  <c r="A31" i="3"/>
  <c r="I31" i="3" s="1"/>
  <c r="B31" i="3"/>
  <c r="C31" i="3"/>
  <c r="A32" i="3"/>
  <c r="I32" i="3" s="1"/>
  <c r="B32" i="3"/>
  <c r="C32" i="3"/>
  <c r="A33" i="3"/>
  <c r="I33" i="3" s="1"/>
  <c r="B33" i="3"/>
  <c r="C33" i="3"/>
  <c r="A34" i="3"/>
  <c r="B34" i="3"/>
  <c r="C34" i="3"/>
  <c r="A35" i="3"/>
  <c r="I35" i="3" s="1"/>
  <c r="B35" i="3"/>
  <c r="C35" i="3"/>
  <c r="A36" i="3"/>
  <c r="I36" i="3" s="1"/>
  <c r="B36" i="3"/>
  <c r="C36" i="3"/>
  <c r="A37" i="3"/>
  <c r="I37" i="3" s="1"/>
  <c r="B37" i="3"/>
  <c r="C37" i="3"/>
  <c r="A38" i="3"/>
  <c r="B38" i="3"/>
  <c r="C38" i="3"/>
  <c r="A39" i="3"/>
  <c r="I39" i="3" s="1"/>
  <c r="B39" i="3"/>
  <c r="C39" i="3"/>
  <c r="A40" i="3"/>
  <c r="I40" i="3" s="1"/>
  <c r="B40" i="3"/>
  <c r="C40" i="3"/>
  <c r="A41" i="3"/>
  <c r="I41" i="3" s="1"/>
  <c r="B41" i="3"/>
  <c r="C41" i="3"/>
  <c r="A42" i="3"/>
  <c r="B42" i="3"/>
  <c r="C42" i="3"/>
  <c r="A43" i="3"/>
  <c r="B43" i="3"/>
  <c r="C43" i="3"/>
  <c r="A44" i="3"/>
  <c r="I44" i="3" s="1"/>
  <c r="B44" i="3"/>
  <c r="C44" i="3"/>
  <c r="A45" i="3"/>
  <c r="I45" i="3" s="1"/>
  <c r="B45" i="3"/>
  <c r="C45" i="3"/>
  <c r="A46" i="3"/>
  <c r="B46" i="3"/>
  <c r="C46" i="3"/>
  <c r="A47" i="3"/>
  <c r="I47" i="3" s="1"/>
  <c r="B47" i="3"/>
  <c r="C47" i="3"/>
  <c r="A48" i="3"/>
  <c r="I48" i="3" s="1"/>
  <c r="B48" i="3"/>
  <c r="C48" i="3"/>
  <c r="A49" i="3"/>
  <c r="I49" i="3" s="1"/>
  <c r="B49" i="3"/>
  <c r="C49" i="3"/>
  <c r="A50" i="3"/>
  <c r="B50" i="3"/>
  <c r="C50" i="3"/>
  <c r="A51" i="3"/>
  <c r="I51" i="3" s="1"/>
  <c r="B51" i="3"/>
  <c r="C51" i="3"/>
  <c r="A52" i="3"/>
  <c r="I52" i="3" s="1"/>
  <c r="B52" i="3"/>
  <c r="C52" i="3"/>
  <c r="A53" i="3"/>
  <c r="I53" i="3" s="1"/>
  <c r="B53" i="3"/>
  <c r="C53" i="3"/>
  <c r="A54" i="3"/>
  <c r="B54" i="3"/>
  <c r="C54" i="3"/>
  <c r="A55" i="3"/>
  <c r="I55" i="3" s="1"/>
  <c r="B55" i="3"/>
  <c r="C55" i="3"/>
  <c r="A56" i="3"/>
  <c r="I56" i="3" s="1"/>
  <c r="B56" i="3"/>
  <c r="C56" i="3"/>
  <c r="A57" i="3"/>
  <c r="I57" i="3" s="1"/>
  <c r="B57" i="3"/>
  <c r="C57" i="3"/>
  <c r="A58" i="3"/>
  <c r="B58" i="3"/>
  <c r="C58" i="3"/>
  <c r="A59" i="3"/>
  <c r="I59" i="3" s="1"/>
  <c r="B59" i="3"/>
  <c r="C59" i="3"/>
  <c r="A60" i="3"/>
  <c r="I60" i="3" s="1"/>
  <c r="B60" i="3"/>
  <c r="C60" i="3"/>
  <c r="A61" i="3"/>
  <c r="I61" i="3" s="1"/>
  <c r="B61" i="3"/>
  <c r="C61" i="3"/>
  <c r="A62" i="3"/>
  <c r="B62" i="3"/>
  <c r="C62" i="3"/>
  <c r="A63" i="3"/>
  <c r="I63" i="3" s="1"/>
  <c r="B63" i="3"/>
  <c r="C63" i="3"/>
  <c r="A64" i="3"/>
  <c r="I64" i="3" s="1"/>
  <c r="B64" i="3"/>
  <c r="C64" i="3"/>
  <c r="A65" i="3"/>
  <c r="I65" i="3" s="1"/>
  <c r="B65" i="3"/>
  <c r="C65" i="3"/>
  <c r="A66" i="3"/>
  <c r="B66" i="3"/>
  <c r="C66" i="3"/>
  <c r="A67" i="3"/>
  <c r="I67" i="3" s="1"/>
  <c r="B67" i="3"/>
  <c r="C67" i="3"/>
  <c r="A68" i="3"/>
  <c r="I68" i="3" s="1"/>
  <c r="B68" i="3"/>
  <c r="C68" i="3"/>
  <c r="A69" i="3"/>
  <c r="I69" i="3" s="1"/>
  <c r="B69" i="3"/>
  <c r="C69" i="3"/>
  <c r="A70" i="3"/>
  <c r="B70" i="3"/>
  <c r="C70" i="3"/>
  <c r="A71" i="3"/>
  <c r="I71" i="3" s="1"/>
  <c r="B71" i="3"/>
  <c r="C71" i="3"/>
  <c r="A72" i="3"/>
  <c r="I72" i="3" s="1"/>
  <c r="B72" i="3"/>
  <c r="C72" i="3"/>
  <c r="A73" i="3"/>
  <c r="I73" i="3" s="1"/>
  <c r="B73" i="3"/>
  <c r="C73" i="3"/>
  <c r="A74" i="3"/>
  <c r="B74" i="3"/>
  <c r="C74" i="3"/>
  <c r="A75" i="3"/>
  <c r="I75" i="3" s="1"/>
  <c r="B75" i="3"/>
  <c r="C75" i="3"/>
  <c r="A76" i="3"/>
  <c r="I76" i="3" s="1"/>
  <c r="B76" i="3"/>
  <c r="C76" i="3"/>
  <c r="A77" i="3"/>
  <c r="I77" i="3" s="1"/>
  <c r="B77" i="3"/>
  <c r="C77" i="3"/>
  <c r="A78" i="3"/>
  <c r="B78" i="3"/>
  <c r="C78" i="3"/>
  <c r="A79" i="3"/>
  <c r="B79" i="3"/>
  <c r="C79" i="3"/>
  <c r="A80" i="3"/>
  <c r="I80" i="3" s="1"/>
  <c r="B80" i="3"/>
  <c r="C80" i="3"/>
  <c r="A81" i="3"/>
  <c r="I81" i="3" s="1"/>
  <c r="B81" i="3"/>
  <c r="C81" i="3"/>
  <c r="A82" i="3"/>
  <c r="B82" i="3"/>
  <c r="C82" i="3"/>
  <c r="A83" i="3"/>
  <c r="I83" i="3" s="1"/>
  <c r="B83" i="3"/>
  <c r="C83" i="3"/>
  <c r="A84" i="3"/>
  <c r="I84" i="3" s="1"/>
  <c r="B84" i="3"/>
  <c r="C84" i="3"/>
  <c r="A85" i="3"/>
  <c r="I85" i="3" s="1"/>
  <c r="B85" i="3"/>
  <c r="C85" i="3"/>
  <c r="A86" i="3"/>
  <c r="B86" i="3"/>
  <c r="C86" i="3"/>
  <c r="A87" i="3"/>
  <c r="I87" i="3" s="1"/>
  <c r="B87" i="3"/>
  <c r="C87" i="3"/>
  <c r="A88" i="3"/>
  <c r="I88" i="3" s="1"/>
  <c r="B88" i="3"/>
  <c r="C88" i="3"/>
  <c r="A89" i="3"/>
  <c r="I89" i="3" s="1"/>
  <c r="B89" i="3"/>
  <c r="C89" i="3"/>
  <c r="A90" i="3"/>
  <c r="B90" i="3"/>
  <c r="C90" i="3"/>
  <c r="A91" i="3"/>
  <c r="I91" i="3" s="1"/>
  <c r="B91" i="3"/>
  <c r="C91" i="3"/>
  <c r="A92" i="3"/>
  <c r="I92" i="3" s="1"/>
  <c r="B92" i="3"/>
  <c r="C92" i="3"/>
  <c r="A93" i="3"/>
  <c r="I93" i="3" s="1"/>
  <c r="B93" i="3"/>
  <c r="C93" i="3"/>
  <c r="A94" i="3"/>
  <c r="B94" i="3"/>
  <c r="C94" i="3"/>
  <c r="A95" i="3"/>
  <c r="B95" i="3"/>
  <c r="C95" i="3"/>
  <c r="A96" i="3"/>
  <c r="I96" i="3" s="1"/>
  <c r="B96" i="3"/>
  <c r="C96" i="3"/>
  <c r="A97" i="3"/>
  <c r="I97" i="3" s="1"/>
  <c r="B97" i="3"/>
  <c r="C97" i="3"/>
  <c r="A98" i="3"/>
  <c r="B98" i="3"/>
  <c r="C98" i="3"/>
  <c r="A99" i="3"/>
  <c r="I99" i="3" s="1"/>
  <c r="B99" i="3"/>
  <c r="C99" i="3"/>
  <c r="A100" i="3"/>
  <c r="I100" i="3" s="1"/>
  <c r="B100" i="3"/>
  <c r="C100" i="3"/>
  <c r="A101" i="3"/>
  <c r="I101" i="3" s="1"/>
  <c r="B101" i="3"/>
  <c r="C101" i="3"/>
  <c r="A102" i="3"/>
  <c r="B102" i="3"/>
  <c r="C102" i="3"/>
  <c r="A103" i="3"/>
  <c r="I103" i="3" s="1"/>
  <c r="B103" i="3"/>
  <c r="C103" i="3"/>
  <c r="A104" i="3"/>
  <c r="I104" i="3" s="1"/>
  <c r="B104" i="3"/>
  <c r="C104" i="3"/>
  <c r="A105" i="3"/>
  <c r="I105" i="3" s="1"/>
  <c r="B105" i="3"/>
  <c r="C105" i="3"/>
  <c r="A106" i="3"/>
  <c r="B106" i="3"/>
  <c r="C106" i="3"/>
  <c r="A107" i="3"/>
  <c r="I107" i="3" s="1"/>
  <c r="B107" i="3"/>
  <c r="C107" i="3"/>
  <c r="A108" i="3"/>
  <c r="I108" i="3" s="1"/>
  <c r="B108" i="3"/>
  <c r="C108" i="3"/>
  <c r="A109" i="3"/>
  <c r="I109" i="3" s="1"/>
  <c r="B109" i="3"/>
  <c r="C109" i="3"/>
  <c r="A110" i="3"/>
  <c r="B110" i="3"/>
  <c r="C110" i="3"/>
  <c r="A111" i="3"/>
  <c r="I111" i="3" s="1"/>
  <c r="B111" i="3"/>
  <c r="C111" i="3"/>
  <c r="A112" i="3"/>
  <c r="I112" i="3" s="1"/>
  <c r="B112" i="3"/>
  <c r="C112" i="3"/>
  <c r="A113" i="3"/>
  <c r="I113" i="3" s="1"/>
  <c r="B113" i="3"/>
  <c r="C113" i="3"/>
  <c r="A114" i="3"/>
  <c r="B114" i="3"/>
  <c r="C114" i="3"/>
  <c r="A115" i="3"/>
  <c r="I115" i="3" s="1"/>
  <c r="B115" i="3"/>
  <c r="C115" i="3"/>
  <c r="A116" i="3"/>
  <c r="I116" i="3" s="1"/>
  <c r="B116" i="3"/>
  <c r="C116" i="3"/>
  <c r="A117" i="3"/>
  <c r="I117" i="3" s="1"/>
  <c r="B117" i="3"/>
  <c r="C117" i="3"/>
  <c r="A118" i="3"/>
  <c r="B118" i="3"/>
  <c r="C118" i="3"/>
  <c r="A119" i="3"/>
  <c r="I119" i="3" s="1"/>
  <c r="B119" i="3"/>
  <c r="C119" i="3"/>
  <c r="A120" i="3"/>
  <c r="I120" i="3" s="1"/>
  <c r="B120" i="3"/>
  <c r="C120" i="3"/>
  <c r="A121" i="3"/>
  <c r="I121" i="3" s="1"/>
  <c r="B121" i="3"/>
  <c r="C121" i="3"/>
  <c r="A122" i="3"/>
  <c r="B122" i="3"/>
  <c r="C122" i="3"/>
  <c r="A123" i="3"/>
  <c r="I123" i="3" s="1"/>
  <c r="B123" i="3"/>
  <c r="C123" i="3"/>
  <c r="A124" i="3"/>
  <c r="I124" i="3" s="1"/>
  <c r="B124" i="3"/>
  <c r="C124" i="3"/>
  <c r="A125" i="3"/>
  <c r="I125" i="3" s="1"/>
  <c r="B125" i="3"/>
  <c r="C125" i="3"/>
  <c r="A126" i="3"/>
  <c r="B126" i="3"/>
  <c r="C126" i="3"/>
  <c r="A127" i="3"/>
  <c r="I127" i="3" s="1"/>
  <c r="B127" i="3"/>
  <c r="C127" i="3"/>
  <c r="A128" i="3"/>
  <c r="I128" i="3" s="1"/>
  <c r="B128" i="3"/>
  <c r="C128" i="3"/>
  <c r="A129" i="3"/>
  <c r="I129" i="3" s="1"/>
  <c r="B129" i="3"/>
  <c r="C129" i="3"/>
  <c r="A130" i="3"/>
  <c r="B130" i="3"/>
  <c r="C130" i="3"/>
  <c r="A131" i="3"/>
  <c r="B131" i="3"/>
  <c r="C131" i="3"/>
  <c r="A132" i="3"/>
  <c r="I132" i="3" s="1"/>
  <c r="B132" i="3"/>
  <c r="C132" i="3"/>
  <c r="A133" i="3"/>
  <c r="I133" i="3" s="1"/>
  <c r="B133" i="3"/>
  <c r="C133" i="3"/>
  <c r="A134" i="3"/>
  <c r="B134" i="3"/>
  <c r="C134" i="3"/>
  <c r="A135" i="3"/>
  <c r="B135" i="3"/>
  <c r="C135" i="3"/>
  <c r="A136" i="3"/>
  <c r="I136" i="3" s="1"/>
  <c r="B136" i="3"/>
  <c r="C136" i="3"/>
  <c r="A137" i="3"/>
  <c r="I137" i="3" s="1"/>
  <c r="B137" i="3"/>
  <c r="C137" i="3"/>
  <c r="A138" i="3"/>
  <c r="B138" i="3"/>
  <c r="C138" i="3"/>
  <c r="A139" i="3"/>
  <c r="I139" i="3" s="1"/>
  <c r="B139" i="3"/>
  <c r="C139" i="3"/>
  <c r="A140" i="3"/>
  <c r="I140" i="3" s="1"/>
  <c r="B140" i="3"/>
  <c r="C140" i="3"/>
  <c r="A141" i="3"/>
  <c r="I141" i="3" s="1"/>
  <c r="B141" i="3"/>
  <c r="C141" i="3"/>
  <c r="A142" i="3"/>
  <c r="B142" i="3"/>
  <c r="C142" i="3"/>
  <c r="A143" i="3"/>
  <c r="I143" i="3" s="1"/>
  <c r="B143" i="3"/>
  <c r="C143" i="3"/>
  <c r="A144" i="3"/>
  <c r="I144" i="3" s="1"/>
  <c r="B144" i="3"/>
  <c r="C144" i="3"/>
  <c r="A145" i="3"/>
  <c r="I145" i="3" s="1"/>
  <c r="B145" i="3"/>
  <c r="C145" i="3"/>
  <c r="A146" i="3"/>
  <c r="B146" i="3"/>
  <c r="C146" i="3"/>
  <c r="A147" i="3"/>
  <c r="I147" i="3" s="1"/>
  <c r="B147" i="3"/>
  <c r="C147" i="3"/>
  <c r="A148" i="3"/>
  <c r="I148" i="3" s="1"/>
  <c r="B148" i="3"/>
  <c r="C148" i="3"/>
  <c r="A149" i="3"/>
  <c r="I149" i="3" s="1"/>
  <c r="B149" i="3"/>
  <c r="C149" i="3"/>
  <c r="A150" i="3"/>
  <c r="B150" i="3"/>
  <c r="C150" i="3"/>
  <c r="A151" i="3"/>
  <c r="I151" i="3" s="1"/>
  <c r="B151" i="3"/>
  <c r="C151" i="3"/>
  <c r="A152" i="3"/>
  <c r="I152" i="3" s="1"/>
  <c r="B152" i="3"/>
  <c r="C152" i="3"/>
  <c r="A153" i="3"/>
  <c r="I153" i="3" s="1"/>
  <c r="B153" i="3"/>
  <c r="C153" i="3"/>
  <c r="A154" i="3"/>
  <c r="B154" i="3"/>
  <c r="C154" i="3"/>
  <c r="A155" i="3"/>
  <c r="I155" i="3" s="1"/>
  <c r="B155" i="3"/>
  <c r="C155" i="3"/>
  <c r="A156" i="3"/>
  <c r="I156" i="3" s="1"/>
  <c r="B156" i="3"/>
  <c r="C156" i="3"/>
  <c r="A157" i="3"/>
  <c r="I157" i="3" s="1"/>
  <c r="B157" i="3"/>
  <c r="C157" i="3"/>
  <c r="A158" i="3"/>
  <c r="B158" i="3"/>
  <c r="C158" i="3"/>
  <c r="A159" i="3"/>
  <c r="I159" i="3" s="1"/>
  <c r="B159" i="3"/>
  <c r="C159" i="3"/>
  <c r="A160" i="3"/>
  <c r="I160" i="3" s="1"/>
  <c r="B160" i="3"/>
  <c r="C160" i="3"/>
  <c r="A161" i="3"/>
  <c r="I161" i="3" s="1"/>
  <c r="B161" i="3"/>
  <c r="C161" i="3"/>
  <c r="A162" i="3"/>
  <c r="B162" i="3"/>
  <c r="C162" i="3"/>
  <c r="A163" i="3"/>
  <c r="I163" i="3" s="1"/>
  <c r="B163" i="3"/>
  <c r="C163" i="3"/>
  <c r="A164" i="3"/>
  <c r="I164" i="3" s="1"/>
  <c r="B164" i="3"/>
  <c r="C164" i="3"/>
  <c r="A165" i="3"/>
  <c r="I165" i="3" s="1"/>
  <c r="B165" i="3"/>
  <c r="C165" i="3"/>
  <c r="A166" i="3"/>
  <c r="B166" i="3"/>
  <c r="C166" i="3"/>
  <c r="A167" i="3"/>
  <c r="I167" i="3" s="1"/>
  <c r="B167" i="3"/>
  <c r="C167" i="3"/>
  <c r="A168" i="3"/>
  <c r="I168" i="3" s="1"/>
  <c r="B168" i="3"/>
  <c r="C168" i="3"/>
  <c r="A169" i="3"/>
  <c r="I169" i="3" s="1"/>
  <c r="B169" i="3"/>
  <c r="C169" i="3"/>
  <c r="A170" i="3"/>
  <c r="B170" i="3"/>
  <c r="C170" i="3"/>
  <c r="A171" i="3"/>
  <c r="B171" i="3"/>
  <c r="C171" i="3"/>
  <c r="A172" i="3"/>
  <c r="I172" i="3" s="1"/>
  <c r="B172" i="3"/>
  <c r="C172" i="3"/>
  <c r="A173" i="3"/>
  <c r="I173" i="3" s="1"/>
  <c r="B173" i="3"/>
  <c r="C173" i="3"/>
  <c r="A174" i="3"/>
  <c r="B174" i="3"/>
  <c r="C174" i="3"/>
  <c r="A175" i="3"/>
  <c r="I175" i="3" s="1"/>
  <c r="B175" i="3"/>
  <c r="C175" i="3"/>
  <c r="A176" i="3"/>
  <c r="I176" i="3" s="1"/>
  <c r="B176" i="3"/>
  <c r="C176" i="3"/>
  <c r="A177" i="3"/>
  <c r="I177" i="3" s="1"/>
  <c r="B177" i="3"/>
  <c r="C177" i="3"/>
  <c r="A178" i="3"/>
  <c r="B178" i="3"/>
  <c r="C178" i="3"/>
  <c r="A179" i="3"/>
  <c r="I179" i="3" s="1"/>
  <c r="B179" i="3"/>
  <c r="C179" i="3"/>
  <c r="A180" i="3"/>
  <c r="I180" i="3" s="1"/>
  <c r="B180" i="3"/>
  <c r="C180" i="3"/>
  <c r="A181" i="3"/>
  <c r="I181" i="3" s="1"/>
  <c r="B181" i="3"/>
  <c r="C181" i="3"/>
  <c r="A182" i="3"/>
  <c r="B182" i="3"/>
  <c r="C182" i="3"/>
  <c r="A183" i="3"/>
  <c r="I183" i="3" s="1"/>
  <c r="B183" i="3"/>
  <c r="C183" i="3"/>
  <c r="A184" i="3"/>
  <c r="I184" i="3" s="1"/>
  <c r="B184" i="3"/>
  <c r="C184" i="3"/>
  <c r="A185" i="3"/>
  <c r="I185" i="3" s="1"/>
  <c r="B185" i="3"/>
  <c r="C185" i="3"/>
  <c r="A186" i="3"/>
  <c r="B186" i="3"/>
  <c r="C186" i="3"/>
  <c r="A187" i="3"/>
  <c r="B187" i="3"/>
  <c r="C187" i="3"/>
  <c r="A188" i="3"/>
  <c r="I188" i="3" s="1"/>
  <c r="B188" i="3"/>
  <c r="C188" i="3"/>
  <c r="A189" i="3"/>
  <c r="I189" i="3" s="1"/>
  <c r="B189" i="3"/>
  <c r="C189" i="3"/>
  <c r="A190" i="3"/>
  <c r="B190" i="3"/>
  <c r="C190" i="3"/>
  <c r="A191" i="3"/>
  <c r="I191" i="3" s="1"/>
  <c r="B191" i="3"/>
  <c r="C191" i="3"/>
  <c r="A192" i="3"/>
  <c r="I192" i="3" s="1"/>
  <c r="B192" i="3"/>
  <c r="C192" i="3"/>
  <c r="A193" i="3"/>
  <c r="I193" i="3" s="1"/>
  <c r="B193" i="3"/>
  <c r="C193" i="3"/>
  <c r="A194" i="3"/>
  <c r="B194" i="3"/>
  <c r="C194" i="3"/>
  <c r="A195" i="3"/>
  <c r="I195" i="3" s="1"/>
  <c r="B195" i="3"/>
  <c r="C195" i="3"/>
  <c r="A196" i="3"/>
  <c r="I196" i="3" s="1"/>
  <c r="B196" i="3"/>
  <c r="C196" i="3"/>
  <c r="A197" i="3"/>
  <c r="I197" i="3" s="1"/>
  <c r="B197" i="3"/>
  <c r="C197" i="3"/>
  <c r="A198" i="3"/>
  <c r="B198" i="3"/>
  <c r="C198" i="3"/>
  <c r="A199" i="3"/>
  <c r="I199" i="3" s="1"/>
  <c r="B199" i="3"/>
  <c r="C199" i="3"/>
  <c r="A200" i="3"/>
  <c r="I200" i="3" s="1"/>
  <c r="B200" i="3"/>
  <c r="C200" i="3"/>
  <c r="A201" i="3"/>
  <c r="I201" i="3" s="1"/>
  <c r="B201" i="3"/>
  <c r="C201" i="3"/>
  <c r="A202" i="3"/>
  <c r="B202" i="3"/>
  <c r="C202" i="3"/>
  <c r="A203" i="3"/>
  <c r="I203" i="3" s="1"/>
  <c r="B203" i="3"/>
  <c r="C203" i="3"/>
  <c r="A204" i="3"/>
  <c r="I204" i="3" s="1"/>
  <c r="B204" i="3"/>
  <c r="C204" i="3"/>
  <c r="A205" i="3"/>
  <c r="I205" i="3" s="1"/>
  <c r="B205" i="3"/>
  <c r="C205" i="3"/>
  <c r="A206" i="3"/>
  <c r="B206" i="3"/>
  <c r="C206" i="3"/>
  <c r="A207" i="3"/>
  <c r="I207" i="3" s="1"/>
  <c r="B207" i="3"/>
  <c r="C207" i="3"/>
  <c r="A208" i="3"/>
  <c r="I208" i="3" s="1"/>
  <c r="B208" i="3"/>
  <c r="C208" i="3"/>
  <c r="A209" i="3"/>
  <c r="I209" i="3" s="1"/>
  <c r="B209" i="3"/>
  <c r="C209" i="3"/>
  <c r="A210" i="3"/>
  <c r="B210" i="3"/>
  <c r="C210" i="3"/>
  <c r="A211" i="3"/>
  <c r="I211" i="3" s="1"/>
  <c r="B211" i="3"/>
  <c r="C211" i="3"/>
  <c r="A212" i="3"/>
  <c r="I212" i="3" s="1"/>
  <c r="B212" i="3"/>
  <c r="C212" i="3"/>
  <c r="A213" i="3"/>
  <c r="I213" i="3" s="1"/>
  <c r="B213" i="3"/>
  <c r="C213" i="3"/>
  <c r="A214" i="3"/>
  <c r="B214" i="3"/>
  <c r="C214" i="3"/>
  <c r="A215" i="3"/>
  <c r="I215" i="3" s="1"/>
  <c r="B215" i="3"/>
  <c r="C215" i="3"/>
  <c r="A216" i="3"/>
  <c r="I216" i="3" s="1"/>
  <c r="B216" i="3"/>
  <c r="C216" i="3"/>
  <c r="A217" i="3"/>
  <c r="I217" i="3" s="1"/>
  <c r="B217" i="3"/>
  <c r="C217" i="3"/>
  <c r="A218" i="3"/>
  <c r="B218" i="3"/>
  <c r="C218" i="3"/>
  <c r="A219" i="3"/>
  <c r="I219" i="3" s="1"/>
  <c r="B219" i="3"/>
  <c r="C219" i="3"/>
  <c r="A220" i="3"/>
  <c r="I220" i="3" s="1"/>
  <c r="B220" i="3"/>
  <c r="C220" i="3"/>
  <c r="A221" i="3"/>
  <c r="I221" i="3" s="1"/>
  <c r="B221" i="3"/>
  <c r="C221" i="3"/>
  <c r="A222" i="3"/>
  <c r="B222" i="3"/>
  <c r="C222" i="3"/>
  <c r="A223" i="3"/>
  <c r="B223" i="3"/>
  <c r="C223" i="3"/>
  <c r="A224" i="3"/>
  <c r="I224" i="3" s="1"/>
  <c r="B224" i="3"/>
  <c r="C224" i="3"/>
  <c r="A225" i="3"/>
  <c r="I225" i="3" s="1"/>
  <c r="B225" i="3"/>
  <c r="C225" i="3"/>
  <c r="A226" i="3"/>
  <c r="B226" i="3"/>
  <c r="C226" i="3"/>
  <c r="A227" i="3"/>
  <c r="I227" i="3" s="1"/>
  <c r="B227" i="3"/>
  <c r="C227" i="3"/>
  <c r="A228" i="3"/>
  <c r="I228" i="3" s="1"/>
  <c r="B228" i="3"/>
  <c r="C228" i="3"/>
  <c r="A229" i="3"/>
  <c r="I229" i="3" s="1"/>
  <c r="B229" i="3"/>
  <c r="C229" i="3"/>
  <c r="A230" i="3"/>
  <c r="B230" i="3"/>
  <c r="C230" i="3"/>
  <c r="A231" i="3"/>
  <c r="I231" i="3" s="1"/>
  <c r="B231" i="3"/>
  <c r="C231" i="3"/>
  <c r="A232" i="3"/>
  <c r="I232" i="3" s="1"/>
  <c r="B232" i="3"/>
  <c r="C232" i="3"/>
  <c r="A233" i="3"/>
  <c r="I233" i="3" s="1"/>
  <c r="B233" i="3"/>
  <c r="C233" i="3"/>
  <c r="A234" i="3"/>
  <c r="B234" i="3"/>
  <c r="C234" i="3"/>
  <c r="A235" i="3"/>
  <c r="I235" i="3" s="1"/>
  <c r="B235" i="3"/>
  <c r="C235" i="3"/>
  <c r="A236" i="3"/>
  <c r="I236" i="3" s="1"/>
  <c r="B236" i="3"/>
  <c r="C236" i="3"/>
  <c r="A237" i="3"/>
  <c r="I237" i="3" s="1"/>
  <c r="B237" i="3"/>
  <c r="C237" i="3"/>
  <c r="A238" i="3"/>
  <c r="B238" i="3"/>
  <c r="C238" i="3"/>
  <c r="A239" i="3"/>
  <c r="B239" i="3"/>
  <c r="C239" i="3"/>
  <c r="A240" i="3"/>
  <c r="I240" i="3" s="1"/>
  <c r="B240" i="3"/>
  <c r="C240" i="3"/>
  <c r="A241" i="3"/>
  <c r="I241" i="3" s="1"/>
  <c r="B241" i="3"/>
  <c r="C241" i="3"/>
  <c r="A242" i="3"/>
  <c r="B242" i="3"/>
  <c r="C242" i="3"/>
  <c r="A243" i="3"/>
  <c r="I243" i="3" s="1"/>
  <c r="B243" i="3"/>
  <c r="C243" i="3"/>
  <c r="A244" i="3"/>
  <c r="I244" i="3" s="1"/>
  <c r="B244" i="3"/>
  <c r="C244" i="3"/>
  <c r="A245" i="3"/>
  <c r="I245" i="3" s="1"/>
  <c r="B245" i="3"/>
  <c r="C245" i="3"/>
  <c r="A246" i="3"/>
  <c r="B246" i="3"/>
  <c r="C246" i="3"/>
  <c r="A247" i="3"/>
  <c r="I247" i="3" s="1"/>
  <c r="B247" i="3"/>
  <c r="C247" i="3"/>
  <c r="A248" i="3"/>
  <c r="I248" i="3" s="1"/>
  <c r="B248" i="3"/>
  <c r="C248" i="3"/>
  <c r="A249" i="3"/>
  <c r="I249" i="3" s="1"/>
  <c r="B249" i="3"/>
  <c r="C249" i="3"/>
  <c r="A250" i="3"/>
  <c r="B250" i="3"/>
  <c r="C250" i="3"/>
  <c r="A251" i="3"/>
  <c r="I251" i="3" s="1"/>
  <c r="B251" i="3"/>
  <c r="C251" i="3"/>
  <c r="A252" i="3"/>
  <c r="I252" i="3" s="1"/>
  <c r="B252" i="3"/>
  <c r="C252" i="3"/>
  <c r="A253" i="3"/>
  <c r="I253" i="3" s="1"/>
  <c r="B253" i="3"/>
  <c r="C253" i="3"/>
  <c r="A254" i="3"/>
  <c r="B254" i="3"/>
  <c r="C254" i="3"/>
  <c r="A255" i="3"/>
  <c r="I255" i="3" s="1"/>
  <c r="B255" i="3"/>
  <c r="C255" i="3"/>
  <c r="A256" i="3"/>
  <c r="I256" i="3" s="1"/>
  <c r="B256" i="3"/>
  <c r="C256" i="3"/>
  <c r="A257" i="3"/>
  <c r="B257" i="3"/>
  <c r="C257" i="3"/>
  <c r="A258" i="3"/>
  <c r="B258" i="3"/>
  <c r="C258" i="3"/>
  <c r="A259" i="3"/>
  <c r="I259" i="3" s="1"/>
  <c r="B259" i="3"/>
  <c r="C259" i="3"/>
  <c r="A260" i="3"/>
  <c r="I260" i="3" s="1"/>
  <c r="B260" i="3"/>
  <c r="C260" i="3"/>
  <c r="A261" i="3"/>
  <c r="I261" i="3" s="1"/>
  <c r="B261" i="3"/>
  <c r="C261" i="3"/>
  <c r="A262" i="3"/>
  <c r="B262" i="3"/>
  <c r="C262" i="3"/>
  <c r="A263" i="3"/>
  <c r="I263" i="3" s="1"/>
  <c r="B263" i="3"/>
  <c r="C263" i="3"/>
  <c r="A264" i="3"/>
  <c r="I264" i="3" s="1"/>
  <c r="B264" i="3"/>
  <c r="C264" i="3"/>
  <c r="A265" i="3"/>
  <c r="I265" i="3" s="1"/>
  <c r="B265" i="3"/>
  <c r="C265" i="3"/>
  <c r="A266" i="3"/>
  <c r="B266" i="3"/>
  <c r="C266" i="3"/>
  <c r="A267" i="3"/>
  <c r="I267" i="3" s="1"/>
  <c r="B267" i="3"/>
  <c r="C267" i="3"/>
  <c r="A268" i="3"/>
  <c r="I268" i="3" s="1"/>
  <c r="B268" i="3"/>
  <c r="C268" i="3"/>
  <c r="A269" i="3"/>
  <c r="B269" i="3"/>
  <c r="C269" i="3"/>
  <c r="A270" i="3"/>
  <c r="B270" i="3"/>
  <c r="C270" i="3"/>
  <c r="A271" i="3"/>
  <c r="I271" i="3" s="1"/>
  <c r="B271" i="3"/>
  <c r="C271" i="3"/>
  <c r="A272" i="3"/>
  <c r="I272" i="3" s="1"/>
  <c r="B272" i="3"/>
  <c r="C272" i="3"/>
  <c r="A273" i="3"/>
  <c r="I273" i="3" s="1"/>
  <c r="B273" i="3"/>
  <c r="C273" i="3"/>
  <c r="A274" i="3"/>
  <c r="B274" i="3"/>
  <c r="C274" i="3"/>
  <c r="A275" i="3"/>
  <c r="B275" i="3"/>
  <c r="C275" i="3"/>
  <c r="A276" i="3"/>
  <c r="I276" i="3" s="1"/>
  <c r="B276" i="3"/>
  <c r="C276" i="3"/>
  <c r="A277" i="3"/>
  <c r="I277" i="3" s="1"/>
  <c r="B277" i="3"/>
  <c r="C277" i="3"/>
  <c r="A278" i="3"/>
  <c r="B278" i="3"/>
  <c r="C278" i="3"/>
  <c r="A279" i="3"/>
  <c r="B279" i="3"/>
  <c r="C279" i="3"/>
  <c r="A280" i="3"/>
  <c r="I280" i="3" s="1"/>
  <c r="B280" i="3"/>
  <c r="C280" i="3"/>
  <c r="A281" i="3"/>
  <c r="B281" i="3"/>
  <c r="C281" i="3"/>
  <c r="A282" i="3"/>
  <c r="B282" i="3"/>
  <c r="C282" i="3"/>
  <c r="A283" i="3"/>
  <c r="I283" i="3" s="1"/>
  <c r="B283" i="3"/>
  <c r="C283" i="3"/>
  <c r="A284" i="3"/>
  <c r="I284" i="3" s="1"/>
  <c r="B284" i="3"/>
  <c r="C284" i="3"/>
  <c r="A285" i="3"/>
  <c r="I285" i="3" s="1"/>
  <c r="B285" i="3"/>
  <c r="C285" i="3"/>
  <c r="A286" i="3"/>
  <c r="B286" i="3"/>
  <c r="C286" i="3"/>
  <c r="A287" i="3"/>
  <c r="I287" i="3" s="1"/>
  <c r="B287" i="3"/>
  <c r="C287" i="3"/>
  <c r="A288" i="3"/>
  <c r="I288" i="3" s="1"/>
  <c r="B288" i="3"/>
  <c r="C288" i="3"/>
  <c r="A289" i="3"/>
  <c r="I289" i="3" s="1"/>
  <c r="B289" i="3"/>
  <c r="C289" i="3"/>
  <c r="A290" i="3"/>
  <c r="B290" i="3"/>
  <c r="C290" i="3"/>
  <c r="A291" i="3"/>
  <c r="I291" i="3" s="1"/>
  <c r="B291" i="3"/>
  <c r="C291" i="3"/>
  <c r="A292" i="3"/>
  <c r="I292" i="3" s="1"/>
  <c r="B292" i="3"/>
  <c r="C292" i="3"/>
  <c r="A293" i="3"/>
  <c r="B293" i="3"/>
  <c r="C293" i="3"/>
  <c r="A294" i="3"/>
  <c r="B294" i="3"/>
  <c r="C294" i="3"/>
  <c r="A295" i="3"/>
  <c r="I295" i="3" s="1"/>
  <c r="B295" i="3"/>
  <c r="C295" i="3"/>
  <c r="A296" i="3"/>
  <c r="I296" i="3" s="1"/>
  <c r="B296" i="3"/>
  <c r="C296" i="3"/>
  <c r="A297" i="3"/>
  <c r="I297" i="3" s="1"/>
  <c r="B297" i="3"/>
  <c r="C297" i="3"/>
  <c r="A298" i="3"/>
  <c r="B298" i="3"/>
  <c r="C298" i="3"/>
  <c r="A299" i="3"/>
  <c r="I299" i="3" s="1"/>
  <c r="B299" i="3"/>
  <c r="C299" i="3"/>
  <c r="A300" i="3"/>
  <c r="I300" i="3" s="1"/>
  <c r="B300" i="3"/>
  <c r="C300" i="3"/>
  <c r="A301" i="3"/>
  <c r="I301" i="3" s="1"/>
  <c r="B301" i="3"/>
  <c r="C301" i="3"/>
  <c r="A302" i="3"/>
  <c r="B302" i="3"/>
  <c r="C302" i="3"/>
  <c r="A303" i="3"/>
  <c r="I303" i="3" s="1"/>
  <c r="B303" i="3"/>
  <c r="C303" i="3"/>
  <c r="A304" i="3"/>
  <c r="I304" i="3" s="1"/>
  <c r="B304" i="3"/>
  <c r="C304" i="3"/>
  <c r="A305" i="3"/>
  <c r="I305" i="3" s="1"/>
  <c r="B305" i="3"/>
  <c r="C305" i="3"/>
  <c r="A306" i="3"/>
  <c r="B306" i="3"/>
  <c r="C306" i="3"/>
  <c r="A307" i="3"/>
  <c r="I307" i="3" s="1"/>
  <c r="B307" i="3"/>
  <c r="C307" i="3"/>
  <c r="A308" i="3"/>
  <c r="I308" i="3" s="1"/>
  <c r="B308" i="3"/>
  <c r="C308" i="3"/>
  <c r="A309" i="3"/>
  <c r="I309" i="3" s="1"/>
  <c r="B309" i="3"/>
  <c r="C309" i="3"/>
  <c r="A310" i="3"/>
  <c r="B310" i="3"/>
  <c r="C310" i="3"/>
  <c r="A311" i="3"/>
  <c r="I311" i="3" s="1"/>
  <c r="B311" i="3"/>
  <c r="C311" i="3"/>
  <c r="A312" i="3"/>
  <c r="I312" i="3" s="1"/>
  <c r="B312" i="3"/>
  <c r="C312" i="3"/>
  <c r="A313" i="3"/>
  <c r="I313" i="3" s="1"/>
  <c r="B313" i="3"/>
  <c r="C313" i="3"/>
  <c r="A314" i="3"/>
  <c r="B314" i="3"/>
  <c r="C314" i="3"/>
  <c r="A315" i="3"/>
  <c r="B315" i="3"/>
  <c r="C315" i="3"/>
  <c r="A316" i="3"/>
  <c r="I316" i="3" s="1"/>
  <c r="B316" i="3"/>
  <c r="C316" i="3"/>
  <c r="A317" i="3"/>
  <c r="B317" i="3"/>
  <c r="C317" i="3"/>
  <c r="A318" i="3"/>
  <c r="B318" i="3"/>
  <c r="C318" i="3"/>
  <c r="A319" i="3"/>
  <c r="I319" i="3" s="1"/>
  <c r="B319" i="3"/>
  <c r="C319" i="3"/>
  <c r="A320" i="3"/>
  <c r="I320" i="3" s="1"/>
  <c r="B320" i="3"/>
  <c r="C320" i="3"/>
  <c r="A321" i="3"/>
  <c r="I321" i="3" s="1"/>
  <c r="B321" i="3"/>
  <c r="C321" i="3"/>
  <c r="A322" i="3"/>
  <c r="B322" i="3"/>
  <c r="C322" i="3"/>
  <c r="A323" i="3"/>
  <c r="I323" i="3" s="1"/>
  <c r="B323" i="3"/>
  <c r="C323" i="3"/>
  <c r="A324" i="3"/>
  <c r="I324" i="3" s="1"/>
  <c r="B324" i="3"/>
  <c r="C324" i="3"/>
  <c r="A325" i="3"/>
  <c r="I325" i="3" s="1"/>
  <c r="B325" i="3"/>
  <c r="C325" i="3"/>
  <c r="A326" i="3"/>
  <c r="B326" i="3"/>
  <c r="C326" i="3"/>
  <c r="A327" i="3"/>
  <c r="I327" i="3" s="1"/>
  <c r="B327" i="3"/>
  <c r="C327" i="3"/>
  <c r="A328" i="3"/>
  <c r="I328" i="3" s="1"/>
  <c r="B328" i="3"/>
  <c r="C328" i="3"/>
  <c r="A329" i="3"/>
  <c r="B329" i="3"/>
  <c r="C329" i="3"/>
  <c r="A330" i="3"/>
  <c r="B330" i="3"/>
  <c r="C330" i="3"/>
  <c r="A331" i="3"/>
  <c r="B331" i="3"/>
  <c r="C331" i="3"/>
  <c r="A332" i="3"/>
  <c r="I332" i="3" s="1"/>
  <c r="B332" i="3"/>
  <c r="C332" i="3"/>
  <c r="A333" i="3"/>
  <c r="I333" i="3" s="1"/>
  <c r="B333" i="3"/>
  <c r="C333" i="3"/>
  <c r="A334" i="3"/>
  <c r="B334" i="3"/>
  <c r="C334" i="3"/>
  <c r="A335" i="3"/>
  <c r="I335" i="3" s="1"/>
  <c r="B335" i="3"/>
  <c r="C335" i="3"/>
  <c r="A336" i="3"/>
  <c r="I336" i="3" s="1"/>
  <c r="B336" i="3"/>
  <c r="C336" i="3"/>
  <c r="A337" i="3"/>
  <c r="I337" i="3" s="1"/>
  <c r="B337" i="3"/>
  <c r="C337" i="3"/>
  <c r="A338" i="3"/>
  <c r="B338" i="3"/>
  <c r="C338" i="3"/>
  <c r="A339" i="3"/>
  <c r="I339" i="3" s="1"/>
  <c r="B339" i="3"/>
  <c r="C339" i="3"/>
  <c r="A340" i="3"/>
  <c r="I340" i="3" s="1"/>
  <c r="B340" i="3"/>
  <c r="C340" i="3"/>
  <c r="A341" i="3"/>
  <c r="I341" i="3" s="1"/>
  <c r="B341" i="3"/>
  <c r="C341" i="3"/>
  <c r="A342" i="3"/>
  <c r="B342" i="3"/>
  <c r="C342" i="3"/>
  <c r="A343" i="3"/>
  <c r="B343" i="3"/>
  <c r="C343" i="3"/>
  <c r="A344" i="3"/>
  <c r="I344" i="3" s="1"/>
  <c r="B344" i="3"/>
  <c r="C344" i="3"/>
  <c r="A345" i="3"/>
  <c r="I345" i="3" s="1"/>
  <c r="B345" i="3"/>
  <c r="C345" i="3"/>
  <c r="A346" i="3"/>
  <c r="B346" i="3"/>
  <c r="C346" i="3"/>
  <c r="A347" i="3"/>
  <c r="B347" i="3"/>
  <c r="C347" i="3"/>
  <c r="A348" i="3"/>
  <c r="I348" i="3" s="1"/>
  <c r="B348" i="3"/>
  <c r="C348" i="3"/>
  <c r="A349" i="3"/>
  <c r="I349" i="3" s="1"/>
  <c r="B349" i="3"/>
  <c r="C349" i="3"/>
  <c r="A350" i="3"/>
  <c r="B350" i="3"/>
  <c r="C350" i="3"/>
  <c r="A351" i="3"/>
  <c r="I351" i="3" s="1"/>
  <c r="B351" i="3"/>
  <c r="C351" i="3"/>
  <c r="A352" i="3"/>
  <c r="I352" i="3" s="1"/>
  <c r="B352" i="3"/>
  <c r="C352" i="3"/>
  <c r="A353" i="3"/>
  <c r="B353" i="3"/>
  <c r="C353" i="3"/>
  <c r="A354" i="3"/>
  <c r="B354" i="3"/>
  <c r="C354" i="3"/>
  <c r="A355" i="3"/>
  <c r="B355" i="3"/>
  <c r="C355" i="3"/>
  <c r="A356" i="3"/>
  <c r="I356" i="3" s="1"/>
  <c r="B356" i="3"/>
  <c r="C356" i="3"/>
  <c r="A357" i="3"/>
  <c r="I357" i="3" s="1"/>
  <c r="B357" i="3"/>
  <c r="C357" i="3"/>
  <c r="A358" i="3"/>
  <c r="B358" i="3"/>
  <c r="C358" i="3"/>
  <c r="A359" i="3"/>
  <c r="B359" i="3"/>
  <c r="C359" i="3"/>
  <c r="A360" i="3"/>
  <c r="I360" i="3" s="1"/>
  <c r="B360" i="3"/>
  <c r="C360" i="3"/>
  <c r="A361" i="3"/>
  <c r="I361" i="3" s="1"/>
  <c r="B361" i="3"/>
  <c r="C361" i="3"/>
  <c r="A362" i="3"/>
  <c r="B362" i="3"/>
  <c r="C362" i="3"/>
  <c r="A363" i="3"/>
  <c r="I363" i="3" s="1"/>
  <c r="B363" i="3"/>
  <c r="C363" i="3"/>
  <c r="A364" i="3"/>
  <c r="I364" i="3" s="1"/>
  <c r="B364" i="3"/>
  <c r="C364" i="3"/>
  <c r="A365" i="3"/>
  <c r="B365" i="3"/>
  <c r="C365" i="3"/>
  <c r="A366" i="3"/>
  <c r="B366" i="3"/>
  <c r="C366" i="3"/>
  <c r="A367" i="3"/>
  <c r="I367" i="3" s="1"/>
  <c r="B367" i="3"/>
  <c r="C367" i="3"/>
  <c r="A368" i="3"/>
  <c r="I368" i="3" s="1"/>
  <c r="B368" i="3"/>
  <c r="C368" i="3"/>
  <c r="A369" i="3"/>
  <c r="I369" i="3" s="1"/>
  <c r="B369" i="3"/>
  <c r="C369" i="3"/>
  <c r="A370" i="3"/>
  <c r="B370" i="3"/>
  <c r="C370" i="3"/>
  <c r="A371" i="3"/>
  <c r="B371" i="3"/>
  <c r="C371" i="3"/>
  <c r="A372" i="3"/>
  <c r="I372" i="3" s="1"/>
  <c r="B372" i="3"/>
  <c r="C372" i="3"/>
  <c r="A373" i="3"/>
  <c r="I373" i="3" s="1"/>
  <c r="B373" i="3"/>
  <c r="C373" i="3"/>
  <c r="A374" i="3"/>
  <c r="B374" i="3"/>
  <c r="C374" i="3"/>
  <c r="A375" i="3"/>
  <c r="I375" i="3" s="1"/>
  <c r="B375" i="3"/>
  <c r="C375" i="3"/>
  <c r="A376" i="3"/>
  <c r="I376" i="3" s="1"/>
  <c r="B376" i="3"/>
  <c r="C376" i="3"/>
  <c r="A377" i="3"/>
  <c r="B377" i="3"/>
  <c r="C377" i="3"/>
  <c r="A378" i="3"/>
  <c r="B378" i="3"/>
  <c r="C378" i="3"/>
  <c r="A379" i="3"/>
  <c r="I379" i="3" s="1"/>
  <c r="B379" i="3"/>
  <c r="C379" i="3"/>
  <c r="A380" i="3"/>
  <c r="I380" i="3" s="1"/>
  <c r="B380" i="3"/>
  <c r="C380" i="3"/>
  <c r="A381" i="3"/>
  <c r="I381" i="3" s="1"/>
  <c r="B381" i="3"/>
  <c r="C381" i="3"/>
  <c r="A382" i="3"/>
  <c r="B382" i="3"/>
  <c r="C382" i="3"/>
  <c r="A383" i="3"/>
  <c r="B383" i="3"/>
  <c r="C383" i="3"/>
  <c r="A384" i="3"/>
  <c r="I384" i="3" s="1"/>
  <c r="B384" i="3"/>
  <c r="C384" i="3"/>
  <c r="A385" i="3"/>
  <c r="I385" i="3" s="1"/>
  <c r="B385" i="3"/>
  <c r="C385" i="3"/>
  <c r="A386" i="3"/>
  <c r="B386" i="3"/>
  <c r="C386" i="3"/>
  <c r="A387" i="3"/>
  <c r="I387" i="3" s="1"/>
  <c r="B387" i="3"/>
  <c r="C387" i="3"/>
  <c r="A388" i="3"/>
  <c r="I388" i="3" s="1"/>
  <c r="B388" i="3"/>
  <c r="C388" i="3"/>
  <c r="A389" i="3"/>
  <c r="B389" i="3"/>
  <c r="C389" i="3"/>
  <c r="A390" i="3"/>
  <c r="B390" i="3"/>
  <c r="C390" i="3"/>
  <c r="A391" i="3"/>
  <c r="I391" i="3" s="1"/>
  <c r="B391" i="3"/>
  <c r="C391" i="3"/>
  <c r="A392" i="3"/>
  <c r="I392" i="3" s="1"/>
  <c r="B392" i="3"/>
  <c r="C392" i="3"/>
  <c r="A393" i="3"/>
  <c r="I393" i="3" s="1"/>
  <c r="B393" i="3"/>
  <c r="C393" i="3"/>
  <c r="A394" i="3"/>
  <c r="B394" i="3"/>
  <c r="C394" i="3"/>
  <c r="A395" i="3"/>
  <c r="B395" i="3"/>
  <c r="C395" i="3"/>
  <c r="A396" i="3"/>
  <c r="I396" i="3" s="1"/>
  <c r="B396" i="3"/>
  <c r="C396" i="3"/>
  <c r="A397" i="3"/>
  <c r="I397" i="3" s="1"/>
  <c r="B397" i="3"/>
  <c r="C397" i="3"/>
  <c r="A398" i="3"/>
  <c r="B398" i="3"/>
  <c r="C398" i="3"/>
  <c r="A399" i="3"/>
  <c r="I399" i="3" s="1"/>
  <c r="B399" i="3"/>
  <c r="C399" i="3"/>
  <c r="A400" i="3"/>
  <c r="I400" i="3" s="1"/>
  <c r="B400" i="3"/>
  <c r="C400" i="3"/>
  <c r="A401" i="3"/>
  <c r="I401" i="3" s="1"/>
  <c r="B401" i="3"/>
  <c r="C401" i="3"/>
  <c r="A402" i="3"/>
  <c r="B402" i="3"/>
  <c r="C402" i="3"/>
  <c r="A403" i="3"/>
  <c r="I403" i="3" s="1"/>
  <c r="B403" i="3"/>
  <c r="C403" i="3"/>
  <c r="A404" i="3"/>
  <c r="I404" i="3" s="1"/>
  <c r="B404" i="3"/>
  <c r="C404" i="3"/>
  <c r="A405" i="3"/>
  <c r="I405" i="3" s="1"/>
  <c r="B405" i="3"/>
  <c r="C405" i="3"/>
  <c r="A406" i="3"/>
  <c r="B406" i="3"/>
  <c r="C406" i="3"/>
  <c r="A407" i="3"/>
  <c r="B407" i="3"/>
  <c r="C407" i="3"/>
  <c r="A408" i="3"/>
  <c r="I408" i="3" s="1"/>
  <c r="B408" i="3"/>
  <c r="C408" i="3"/>
  <c r="A409" i="3"/>
  <c r="I409" i="3" s="1"/>
  <c r="B409" i="3"/>
  <c r="C409" i="3"/>
  <c r="A410" i="3"/>
  <c r="B410" i="3"/>
  <c r="C410" i="3"/>
  <c r="A411" i="3"/>
  <c r="I411" i="3" s="1"/>
  <c r="B411" i="3"/>
  <c r="C411" i="3"/>
  <c r="A412" i="3"/>
  <c r="I412" i="3" s="1"/>
  <c r="B412" i="3"/>
  <c r="C412" i="3"/>
  <c r="A413" i="3"/>
  <c r="I413" i="3" s="1"/>
  <c r="B413" i="3"/>
  <c r="C413" i="3"/>
  <c r="A414" i="3"/>
  <c r="B414" i="3"/>
  <c r="C414" i="3"/>
  <c r="A415" i="3"/>
  <c r="I415" i="3" s="1"/>
  <c r="B415" i="3"/>
  <c r="C415" i="3"/>
  <c r="A416" i="3"/>
  <c r="I416" i="3" s="1"/>
  <c r="B416" i="3"/>
  <c r="C416" i="3"/>
  <c r="A417" i="3"/>
  <c r="I417" i="3" s="1"/>
  <c r="B417" i="3"/>
  <c r="C417" i="3"/>
  <c r="A418" i="3"/>
  <c r="B418" i="3"/>
  <c r="C418" i="3"/>
  <c r="A419" i="3"/>
  <c r="B419" i="3"/>
  <c r="C419" i="3"/>
  <c r="A420" i="3"/>
  <c r="I420" i="3" s="1"/>
  <c r="B420" i="3"/>
  <c r="C420" i="3"/>
  <c r="A421" i="3"/>
  <c r="I421" i="3" s="1"/>
  <c r="B421" i="3"/>
  <c r="C421" i="3"/>
  <c r="A422" i="3"/>
  <c r="B422" i="3"/>
  <c r="C422" i="3"/>
  <c r="A423" i="3"/>
  <c r="I423" i="3" s="1"/>
  <c r="B423" i="3"/>
  <c r="C423" i="3"/>
  <c r="A424" i="3"/>
  <c r="I424" i="3" s="1"/>
  <c r="B424" i="3"/>
  <c r="C424" i="3"/>
  <c r="A425" i="3"/>
  <c r="I425" i="3" s="1"/>
  <c r="B425" i="3"/>
  <c r="C425" i="3"/>
  <c r="A426" i="3"/>
  <c r="B426" i="3"/>
  <c r="C426" i="3"/>
  <c r="A427" i="3"/>
  <c r="I427" i="3" s="1"/>
  <c r="B427" i="3"/>
  <c r="C427" i="3"/>
  <c r="A428" i="3"/>
  <c r="I428" i="3" s="1"/>
  <c r="B428" i="3"/>
  <c r="C428" i="3"/>
  <c r="A429" i="3"/>
  <c r="I429" i="3" s="1"/>
  <c r="B429" i="3"/>
  <c r="C429" i="3"/>
  <c r="A430" i="3"/>
  <c r="B430" i="3"/>
  <c r="C430" i="3"/>
  <c r="A431" i="3"/>
  <c r="B431" i="3"/>
  <c r="C431" i="3"/>
  <c r="A432" i="3"/>
  <c r="I432" i="3" s="1"/>
  <c r="B432" i="3"/>
  <c r="C432" i="3"/>
  <c r="A433" i="3"/>
  <c r="I433" i="3" s="1"/>
  <c r="B433" i="3"/>
  <c r="C433" i="3"/>
  <c r="A434" i="3"/>
  <c r="B434" i="3"/>
  <c r="C434" i="3"/>
  <c r="A435" i="3"/>
  <c r="I435" i="3" s="1"/>
  <c r="B435" i="3"/>
  <c r="C435" i="3"/>
  <c r="A436" i="3"/>
  <c r="I436" i="3" s="1"/>
  <c r="B436" i="3"/>
  <c r="C436" i="3"/>
  <c r="A437" i="3"/>
  <c r="I437" i="3" s="1"/>
  <c r="B437" i="3"/>
  <c r="C437" i="3"/>
  <c r="A438" i="3"/>
  <c r="B438" i="3"/>
  <c r="C438" i="3"/>
  <c r="A439" i="3"/>
  <c r="I439" i="3" s="1"/>
  <c r="B439" i="3"/>
  <c r="C439" i="3"/>
  <c r="A440" i="3"/>
  <c r="I440" i="3" s="1"/>
  <c r="B440" i="3"/>
  <c r="C440" i="3"/>
  <c r="A441" i="3"/>
  <c r="I441" i="3" s="1"/>
  <c r="B441" i="3"/>
  <c r="C441" i="3"/>
  <c r="A442" i="3"/>
  <c r="B442" i="3"/>
  <c r="C442" i="3"/>
  <c r="A443" i="3"/>
  <c r="B443" i="3"/>
  <c r="C443" i="3"/>
  <c r="A444" i="3"/>
  <c r="I444" i="3" s="1"/>
  <c r="B444" i="3"/>
  <c r="C444" i="3"/>
  <c r="A445" i="3"/>
  <c r="I445" i="3" s="1"/>
  <c r="B445" i="3"/>
  <c r="C445" i="3"/>
  <c r="A446" i="3"/>
  <c r="B446" i="3"/>
  <c r="C446" i="3"/>
  <c r="A447" i="3"/>
  <c r="I447" i="3" s="1"/>
  <c r="B447" i="3"/>
  <c r="C447" i="3"/>
  <c r="A448" i="3"/>
  <c r="I448" i="3" s="1"/>
  <c r="B448" i="3"/>
  <c r="C448" i="3"/>
  <c r="A449" i="3"/>
  <c r="I449" i="3" s="1"/>
  <c r="B449" i="3"/>
  <c r="C449" i="3"/>
  <c r="A450" i="3"/>
  <c r="B450" i="3"/>
  <c r="C450" i="3"/>
  <c r="A451" i="3"/>
  <c r="I451" i="3" s="1"/>
  <c r="B451" i="3"/>
  <c r="C451" i="3"/>
  <c r="A452" i="3"/>
  <c r="I452" i="3" s="1"/>
  <c r="B452" i="3"/>
  <c r="C452" i="3"/>
  <c r="A453" i="3"/>
  <c r="I453" i="3" s="1"/>
  <c r="B453" i="3"/>
  <c r="C453" i="3"/>
  <c r="A454" i="3"/>
  <c r="B454" i="3"/>
  <c r="C454" i="3"/>
  <c r="A455" i="3"/>
  <c r="B455" i="3"/>
  <c r="C455" i="3"/>
  <c r="A456" i="3"/>
  <c r="I456" i="3" s="1"/>
  <c r="B456" i="3"/>
  <c r="C456" i="3"/>
  <c r="A457" i="3"/>
  <c r="I457" i="3" s="1"/>
  <c r="B457" i="3"/>
  <c r="C457" i="3"/>
  <c r="A458" i="3"/>
  <c r="B458" i="3"/>
  <c r="C458" i="3"/>
  <c r="A459" i="3"/>
  <c r="I459" i="3" s="1"/>
  <c r="B459" i="3"/>
  <c r="C459" i="3"/>
  <c r="A460" i="3"/>
  <c r="I460" i="3" s="1"/>
  <c r="B460" i="3"/>
  <c r="C460" i="3"/>
  <c r="A461" i="3"/>
  <c r="I461" i="3" s="1"/>
  <c r="B461" i="3"/>
  <c r="C461" i="3"/>
  <c r="A462" i="3"/>
  <c r="B462" i="3"/>
  <c r="C462" i="3"/>
  <c r="A463" i="3"/>
  <c r="I463" i="3" s="1"/>
  <c r="B463" i="3"/>
  <c r="C463" i="3"/>
  <c r="A464" i="3"/>
  <c r="I464" i="3" s="1"/>
  <c r="B464" i="3"/>
  <c r="C464" i="3"/>
  <c r="A465" i="3"/>
  <c r="I465" i="3" s="1"/>
  <c r="B465" i="3"/>
  <c r="C465" i="3"/>
  <c r="A466" i="3"/>
  <c r="B466" i="3"/>
  <c r="C466" i="3"/>
  <c r="A467" i="3"/>
  <c r="B467" i="3"/>
  <c r="C467" i="3"/>
  <c r="A468" i="3"/>
  <c r="I468" i="3" s="1"/>
  <c r="B468" i="3"/>
  <c r="C468" i="3"/>
  <c r="A469" i="3"/>
  <c r="I469" i="3" s="1"/>
  <c r="B469" i="3"/>
  <c r="C469" i="3"/>
  <c r="A470" i="3"/>
  <c r="B470" i="3"/>
  <c r="C470" i="3"/>
  <c r="A471" i="3"/>
  <c r="I471" i="3" s="1"/>
  <c r="B471" i="3"/>
  <c r="C471" i="3"/>
  <c r="A472" i="3"/>
  <c r="I472" i="3" s="1"/>
  <c r="B472" i="3"/>
  <c r="C472" i="3"/>
  <c r="A473" i="3"/>
  <c r="I473" i="3" s="1"/>
  <c r="B473" i="3"/>
  <c r="C473" i="3"/>
  <c r="A474" i="3"/>
  <c r="B474" i="3"/>
  <c r="C474" i="3"/>
  <c r="A475" i="3"/>
  <c r="I475" i="3" s="1"/>
  <c r="B475" i="3"/>
  <c r="C475" i="3"/>
  <c r="A476" i="3"/>
  <c r="I476" i="3" s="1"/>
  <c r="B476" i="3"/>
  <c r="C476" i="3"/>
  <c r="A477" i="3"/>
  <c r="I477" i="3" s="1"/>
  <c r="B477" i="3"/>
  <c r="C477" i="3"/>
  <c r="A478" i="3"/>
  <c r="B478" i="3"/>
  <c r="C478" i="3"/>
  <c r="A479" i="3"/>
  <c r="B479" i="3"/>
  <c r="C479" i="3"/>
  <c r="A480" i="3"/>
  <c r="I480" i="3" s="1"/>
  <c r="B480" i="3"/>
  <c r="C480" i="3"/>
  <c r="A481" i="3"/>
  <c r="I481" i="3" s="1"/>
  <c r="B481" i="3"/>
  <c r="C481" i="3"/>
  <c r="A482" i="3"/>
  <c r="B482" i="3"/>
  <c r="C482" i="3"/>
  <c r="A483" i="3"/>
  <c r="I483" i="3" s="1"/>
  <c r="B483" i="3"/>
  <c r="C483" i="3"/>
  <c r="A484" i="3"/>
  <c r="I484" i="3" s="1"/>
  <c r="B484" i="3"/>
  <c r="C484" i="3"/>
  <c r="A485" i="3"/>
  <c r="I485" i="3" s="1"/>
  <c r="B485" i="3"/>
  <c r="C485" i="3"/>
  <c r="A486" i="3"/>
  <c r="B486" i="3"/>
  <c r="C486" i="3"/>
  <c r="A487" i="3"/>
  <c r="I487" i="3" s="1"/>
  <c r="B487" i="3"/>
  <c r="C487" i="3"/>
  <c r="A488" i="3"/>
  <c r="I488" i="3" s="1"/>
  <c r="B488" i="3"/>
  <c r="C488" i="3"/>
  <c r="A489" i="3"/>
  <c r="I489" i="3" s="1"/>
  <c r="B489" i="3"/>
  <c r="C489" i="3"/>
  <c r="A490" i="3"/>
  <c r="B490" i="3"/>
  <c r="C490" i="3"/>
  <c r="A491" i="3"/>
  <c r="B491" i="3"/>
  <c r="C491" i="3"/>
  <c r="A492" i="3"/>
  <c r="I492" i="3" s="1"/>
  <c r="B492" i="3"/>
  <c r="C492" i="3"/>
  <c r="A493" i="3"/>
  <c r="I493" i="3" s="1"/>
  <c r="B493" i="3"/>
  <c r="C493" i="3"/>
  <c r="A494" i="3"/>
  <c r="B494" i="3"/>
  <c r="C494" i="3"/>
  <c r="A495" i="3"/>
  <c r="I495" i="3" s="1"/>
  <c r="B495" i="3"/>
  <c r="C495" i="3"/>
  <c r="A496" i="3"/>
  <c r="I496" i="3" s="1"/>
  <c r="B496" i="3"/>
  <c r="C496" i="3"/>
  <c r="A497" i="3"/>
  <c r="I497" i="3" s="1"/>
  <c r="B497" i="3"/>
  <c r="C497" i="3"/>
  <c r="A498" i="3"/>
  <c r="B498" i="3"/>
  <c r="C498" i="3"/>
  <c r="A499" i="3"/>
  <c r="I499" i="3" s="1"/>
  <c r="B499" i="3"/>
  <c r="C499" i="3"/>
  <c r="A500" i="3"/>
  <c r="I500" i="3" s="1"/>
  <c r="B500" i="3"/>
  <c r="C500" i="3"/>
  <c r="A501" i="3"/>
  <c r="I501" i="3" s="1"/>
  <c r="B501" i="3"/>
  <c r="C501" i="3"/>
  <c r="A502" i="3"/>
  <c r="B502" i="3"/>
  <c r="C502" i="3"/>
  <c r="A503" i="3"/>
  <c r="B503" i="3"/>
  <c r="C503" i="3"/>
  <c r="A504" i="3"/>
  <c r="I504" i="3" s="1"/>
  <c r="B504" i="3"/>
  <c r="C504" i="3"/>
  <c r="A505" i="3"/>
  <c r="I505" i="3" s="1"/>
  <c r="B505" i="3"/>
  <c r="C505" i="3"/>
  <c r="A506" i="3"/>
  <c r="B506" i="3"/>
  <c r="C506" i="3"/>
  <c r="A507" i="3"/>
  <c r="I507" i="3" s="1"/>
  <c r="B507" i="3"/>
  <c r="C507" i="3"/>
  <c r="A508" i="3"/>
  <c r="I508" i="3" s="1"/>
  <c r="B508" i="3"/>
  <c r="C508" i="3"/>
  <c r="A509" i="3"/>
  <c r="I509" i="3" s="1"/>
  <c r="B509" i="3"/>
  <c r="C509" i="3"/>
  <c r="A510" i="3"/>
  <c r="B510" i="3"/>
  <c r="C510" i="3"/>
  <c r="A511" i="3"/>
  <c r="I511" i="3" s="1"/>
  <c r="B511" i="3"/>
  <c r="C511" i="3"/>
  <c r="A512" i="3"/>
  <c r="I512" i="3" s="1"/>
  <c r="B512" i="3"/>
  <c r="C512" i="3"/>
  <c r="A513" i="3"/>
  <c r="I513" i="3" s="1"/>
  <c r="B513" i="3"/>
  <c r="C513" i="3"/>
  <c r="A514" i="3"/>
  <c r="B514" i="3"/>
  <c r="C514" i="3"/>
  <c r="A515" i="3"/>
  <c r="B515" i="3"/>
  <c r="C515" i="3"/>
  <c r="A516" i="3"/>
  <c r="I516" i="3" s="1"/>
  <c r="B516" i="3"/>
  <c r="C516" i="3"/>
  <c r="A517" i="3"/>
  <c r="I517" i="3" s="1"/>
  <c r="B517" i="3"/>
  <c r="C517" i="3"/>
  <c r="A518" i="3"/>
  <c r="B518" i="3"/>
  <c r="C518" i="3"/>
  <c r="A519" i="3"/>
  <c r="I519" i="3" s="1"/>
  <c r="B519" i="3"/>
  <c r="C519" i="3"/>
  <c r="A520" i="3"/>
  <c r="I520" i="3" s="1"/>
  <c r="B520" i="3"/>
  <c r="C520" i="3"/>
  <c r="A521" i="3"/>
  <c r="I521" i="3" s="1"/>
  <c r="B521" i="3"/>
  <c r="C521" i="3"/>
  <c r="A522" i="3"/>
  <c r="B522" i="3"/>
  <c r="C522" i="3"/>
  <c r="A523" i="3"/>
  <c r="I523" i="3" s="1"/>
  <c r="B523" i="3"/>
  <c r="C523" i="3"/>
  <c r="A524" i="3"/>
  <c r="I524" i="3" s="1"/>
  <c r="B524" i="3"/>
  <c r="C524" i="3"/>
  <c r="A525" i="3"/>
  <c r="I525" i="3" s="1"/>
  <c r="B525" i="3"/>
  <c r="C525" i="3"/>
  <c r="A526" i="3"/>
  <c r="B526" i="3"/>
  <c r="C526" i="3"/>
  <c r="A527" i="3"/>
  <c r="B527" i="3"/>
  <c r="C527" i="3"/>
  <c r="A528" i="3"/>
  <c r="I528" i="3" s="1"/>
  <c r="B528" i="3"/>
  <c r="C528" i="3"/>
  <c r="A529" i="3"/>
  <c r="I529" i="3" s="1"/>
  <c r="B529" i="3"/>
  <c r="C529" i="3"/>
  <c r="A530" i="3"/>
  <c r="B530" i="3"/>
  <c r="C530" i="3"/>
  <c r="A531" i="3"/>
  <c r="I531" i="3" s="1"/>
  <c r="B531" i="3"/>
  <c r="C531" i="3"/>
  <c r="A532" i="3"/>
  <c r="I532" i="3" s="1"/>
  <c r="B532" i="3"/>
  <c r="C532" i="3"/>
  <c r="A533" i="3"/>
  <c r="I533" i="3" s="1"/>
  <c r="B533" i="3"/>
  <c r="C533" i="3"/>
  <c r="A534" i="3"/>
  <c r="B534" i="3"/>
  <c r="C534" i="3"/>
  <c r="A535" i="3"/>
  <c r="I535" i="3" s="1"/>
  <c r="B535" i="3"/>
  <c r="C535" i="3"/>
  <c r="A536" i="3"/>
  <c r="I536" i="3" s="1"/>
  <c r="B536" i="3"/>
  <c r="C536" i="3"/>
  <c r="A537" i="3"/>
  <c r="I537" i="3" s="1"/>
  <c r="B537" i="3"/>
  <c r="C537" i="3"/>
  <c r="A538" i="3"/>
  <c r="B538" i="3"/>
  <c r="C538" i="3"/>
  <c r="A539" i="3"/>
  <c r="B539" i="3"/>
  <c r="C539" i="3"/>
  <c r="A540" i="3"/>
  <c r="I540" i="3" s="1"/>
  <c r="B540" i="3"/>
  <c r="C540" i="3"/>
  <c r="A541" i="3"/>
  <c r="I541" i="3" s="1"/>
  <c r="B541" i="3"/>
  <c r="C541" i="3"/>
  <c r="A542" i="3"/>
  <c r="B542" i="3"/>
  <c r="C542" i="3"/>
  <c r="A543" i="3"/>
  <c r="I543" i="3" s="1"/>
  <c r="B543" i="3"/>
  <c r="C543" i="3"/>
  <c r="A544" i="3"/>
  <c r="I544" i="3" s="1"/>
  <c r="B544" i="3"/>
  <c r="C544" i="3"/>
  <c r="A545" i="3"/>
  <c r="I545" i="3" s="1"/>
  <c r="B545" i="3"/>
  <c r="C545" i="3"/>
  <c r="A546" i="3"/>
  <c r="B546" i="3"/>
  <c r="C546" i="3"/>
  <c r="A547" i="3"/>
  <c r="I547" i="3" s="1"/>
  <c r="B547" i="3"/>
  <c r="C547" i="3"/>
  <c r="A548" i="3"/>
  <c r="I548" i="3" s="1"/>
  <c r="B548" i="3"/>
  <c r="C548" i="3"/>
  <c r="A549" i="3"/>
  <c r="I549" i="3" s="1"/>
  <c r="B549" i="3"/>
  <c r="C549" i="3"/>
  <c r="A550" i="3"/>
  <c r="B550" i="3"/>
  <c r="C550" i="3"/>
  <c r="A551" i="3"/>
  <c r="I551" i="3" s="1"/>
  <c r="B551" i="3"/>
  <c r="C551" i="3"/>
  <c r="A552" i="3"/>
  <c r="I552" i="3" s="1"/>
  <c r="B552" i="3"/>
  <c r="C552" i="3"/>
  <c r="A553" i="3"/>
  <c r="I553" i="3" s="1"/>
  <c r="B553" i="3"/>
  <c r="C553" i="3"/>
  <c r="A554" i="3"/>
  <c r="B554" i="3"/>
  <c r="C554" i="3"/>
  <c r="A555" i="3"/>
  <c r="I555" i="3" s="1"/>
  <c r="B555" i="3"/>
  <c r="C555" i="3"/>
  <c r="A556" i="3"/>
  <c r="I556" i="3" s="1"/>
  <c r="B556" i="3"/>
  <c r="C556" i="3"/>
  <c r="A557" i="3"/>
  <c r="I557" i="3" s="1"/>
  <c r="B557" i="3"/>
  <c r="C557" i="3"/>
  <c r="A558" i="3"/>
  <c r="B558" i="3"/>
  <c r="C558" i="3"/>
  <c r="A559" i="3"/>
  <c r="I559" i="3" s="1"/>
  <c r="B559" i="3"/>
  <c r="C559" i="3"/>
  <c r="A560" i="3"/>
  <c r="I560" i="3" s="1"/>
  <c r="B560" i="3"/>
  <c r="C560" i="3"/>
  <c r="A561" i="3"/>
  <c r="I561" i="3" s="1"/>
  <c r="B561" i="3"/>
  <c r="C561" i="3"/>
  <c r="A562" i="3"/>
  <c r="B562" i="3"/>
  <c r="C562" i="3"/>
  <c r="A563" i="3"/>
  <c r="I563" i="3" s="1"/>
  <c r="B563" i="3"/>
  <c r="C563" i="3"/>
  <c r="A564" i="3"/>
  <c r="I564" i="3" s="1"/>
  <c r="B564" i="3"/>
  <c r="C564" i="3"/>
  <c r="A565" i="3"/>
  <c r="I565" i="3" s="1"/>
  <c r="B565" i="3"/>
  <c r="C565" i="3"/>
  <c r="A566" i="3"/>
  <c r="B566" i="3"/>
  <c r="C566" i="3"/>
  <c r="A567" i="3"/>
  <c r="I567" i="3" s="1"/>
  <c r="B567" i="3"/>
  <c r="C567" i="3"/>
  <c r="A568" i="3"/>
  <c r="I568" i="3" s="1"/>
  <c r="B568" i="3"/>
  <c r="C568" i="3"/>
  <c r="A569" i="3"/>
  <c r="I569" i="3" s="1"/>
  <c r="B569" i="3"/>
  <c r="C569" i="3"/>
  <c r="A570" i="3"/>
  <c r="B570" i="3"/>
  <c r="C570" i="3"/>
  <c r="A571" i="3"/>
  <c r="I571" i="3" s="1"/>
  <c r="B571" i="3"/>
  <c r="C571" i="3"/>
  <c r="A572" i="3"/>
  <c r="I572" i="3" s="1"/>
  <c r="B572" i="3"/>
  <c r="C572" i="3"/>
  <c r="A573" i="3"/>
  <c r="I573" i="3" s="1"/>
  <c r="B573" i="3"/>
  <c r="C573" i="3"/>
  <c r="A574" i="3"/>
  <c r="B574" i="3"/>
  <c r="C574" i="3"/>
  <c r="A575" i="3"/>
  <c r="I575" i="3" s="1"/>
  <c r="B575" i="3"/>
  <c r="C575" i="3"/>
  <c r="A576" i="3"/>
  <c r="I576" i="3" s="1"/>
  <c r="B576" i="3"/>
  <c r="C576" i="3"/>
  <c r="A577" i="3"/>
  <c r="I577" i="3" s="1"/>
  <c r="B577" i="3"/>
  <c r="C577" i="3"/>
  <c r="A578" i="3"/>
  <c r="B578" i="3"/>
  <c r="C578" i="3"/>
  <c r="A579" i="3"/>
  <c r="I579" i="3" s="1"/>
  <c r="B579" i="3"/>
  <c r="C579" i="3"/>
  <c r="A580" i="3"/>
  <c r="I580" i="3" s="1"/>
  <c r="B580" i="3"/>
  <c r="C580" i="3"/>
  <c r="A581" i="3"/>
  <c r="I581" i="3" s="1"/>
  <c r="B581" i="3"/>
  <c r="C581" i="3"/>
  <c r="A582" i="3"/>
  <c r="B582" i="3"/>
  <c r="C582" i="3"/>
  <c r="A583" i="3"/>
  <c r="I583" i="3" s="1"/>
  <c r="B583" i="3"/>
  <c r="C583" i="3"/>
  <c r="A584" i="3"/>
  <c r="I584" i="3" s="1"/>
  <c r="B584" i="3"/>
  <c r="C584" i="3"/>
  <c r="A585" i="3"/>
  <c r="I585" i="3" s="1"/>
  <c r="B585" i="3"/>
  <c r="C585" i="3"/>
  <c r="A586" i="3"/>
  <c r="B586" i="3"/>
  <c r="C586" i="3"/>
  <c r="A587" i="3"/>
  <c r="I587" i="3" s="1"/>
  <c r="B587" i="3"/>
  <c r="C587" i="3"/>
  <c r="A588" i="3"/>
  <c r="I588" i="3" s="1"/>
  <c r="B588" i="3"/>
  <c r="C588" i="3"/>
  <c r="A589" i="3"/>
  <c r="I589" i="3" s="1"/>
  <c r="B589" i="3"/>
  <c r="C589" i="3"/>
  <c r="A590" i="3"/>
  <c r="B590" i="3"/>
  <c r="C590" i="3"/>
  <c r="A591" i="3"/>
  <c r="I591" i="3" s="1"/>
  <c r="B591" i="3"/>
  <c r="C591" i="3"/>
  <c r="A592" i="3"/>
  <c r="I592" i="3" s="1"/>
  <c r="B592" i="3"/>
  <c r="C592" i="3"/>
  <c r="A593" i="3"/>
  <c r="I593" i="3" s="1"/>
  <c r="B593" i="3"/>
  <c r="C593" i="3"/>
  <c r="A594" i="3"/>
  <c r="B594" i="3"/>
  <c r="C594" i="3"/>
  <c r="A595" i="3"/>
  <c r="I595" i="3" s="1"/>
  <c r="B595" i="3"/>
  <c r="C595" i="3"/>
  <c r="A596" i="3"/>
  <c r="I596" i="3" s="1"/>
  <c r="B596" i="3"/>
  <c r="C596" i="3"/>
  <c r="A597" i="3"/>
  <c r="I597" i="3" s="1"/>
  <c r="B597" i="3"/>
  <c r="C597" i="3"/>
  <c r="A598" i="3"/>
  <c r="B598" i="3"/>
  <c r="C598" i="3"/>
  <c r="A599" i="3"/>
  <c r="I599" i="3" s="1"/>
  <c r="B599" i="3"/>
  <c r="C599" i="3"/>
  <c r="A600" i="3"/>
  <c r="I600" i="3" s="1"/>
  <c r="B600" i="3"/>
  <c r="C600" i="3"/>
  <c r="A601" i="3"/>
  <c r="I601" i="3" s="1"/>
  <c r="B601" i="3"/>
  <c r="C601" i="3"/>
  <c r="A602" i="3"/>
  <c r="B602" i="3"/>
  <c r="C602" i="3"/>
  <c r="A603" i="3"/>
  <c r="I603" i="3" s="1"/>
  <c r="B603" i="3"/>
  <c r="C603" i="3"/>
  <c r="A604" i="3"/>
  <c r="I604" i="3" s="1"/>
  <c r="B604" i="3"/>
  <c r="C604" i="3"/>
  <c r="A605" i="3"/>
  <c r="I605" i="3" s="1"/>
  <c r="B605" i="3"/>
  <c r="C605" i="3"/>
  <c r="A606" i="3"/>
  <c r="B606" i="3"/>
  <c r="C606" i="3"/>
  <c r="A607" i="3"/>
  <c r="I607" i="3" s="1"/>
  <c r="B607" i="3"/>
  <c r="C607" i="3"/>
  <c r="A608" i="3"/>
  <c r="I608" i="3" s="1"/>
  <c r="B608" i="3"/>
  <c r="C608" i="3"/>
  <c r="A609" i="3"/>
  <c r="I609" i="3" s="1"/>
  <c r="B609" i="3"/>
  <c r="C609" i="3"/>
  <c r="A610" i="3"/>
  <c r="B610" i="3"/>
  <c r="C610" i="3"/>
  <c r="A611" i="3"/>
  <c r="I611" i="3" s="1"/>
  <c r="B611" i="3"/>
  <c r="C611" i="3"/>
  <c r="A612" i="3"/>
  <c r="I612" i="3" s="1"/>
  <c r="B612" i="3"/>
  <c r="C612" i="3"/>
  <c r="A613" i="3"/>
  <c r="I613" i="3" s="1"/>
  <c r="B613" i="3"/>
  <c r="C613" i="3"/>
  <c r="A614" i="3"/>
  <c r="B614" i="3"/>
  <c r="C614" i="3"/>
  <c r="A615" i="3"/>
  <c r="I615" i="3" s="1"/>
  <c r="B615" i="3"/>
  <c r="C615" i="3"/>
  <c r="A616" i="3"/>
  <c r="I616" i="3" s="1"/>
  <c r="B616" i="3"/>
  <c r="C616" i="3"/>
  <c r="A617" i="3"/>
  <c r="I617" i="3" s="1"/>
  <c r="B617" i="3"/>
  <c r="C617" i="3"/>
  <c r="A618" i="3"/>
  <c r="B618" i="3"/>
  <c r="C618" i="3"/>
  <c r="A619" i="3"/>
  <c r="I619" i="3" s="1"/>
  <c r="B619" i="3"/>
  <c r="C619" i="3"/>
  <c r="A620" i="3"/>
  <c r="I620" i="3" s="1"/>
  <c r="B620" i="3"/>
  <c r="C620" i="3"/>
  <c r="A621" i="3"/>
  <c r="I621" i="3" s="1"/>
  <c r="B621" i="3"/>
  <c r="C621" i="3"/>
  <c r="A622" i="3"/>
  <c r="B622" i="3"/>
  <c r="C622" i="3"/>
  <c r="A623" i="3"/>
  <c r="I623" i="3" s="1"/>
  <c r="B623" i="3"/>
  <c r="C623" i="3"/>
  <c r="A624" i="3"/>
  <c r="I624" i="3" s="1"/>
  <c r="B624" i="3"/>
  <c r="C624" i="3"/>
  <c r="A625" i="3"/>
  <c r="I625" i="3" s="1"/>
  <c r="B625" i="3"/>
  <c r="C625" i="3"/>
  <c r="A626" i="3"/>
  <c r="B626" i="3"/>
  <c r="C626" i="3"/>
  <c r="A627" i="3"/>
  <c r="I627" i="3" s="1"/>
  <c r="B627" i="3"/>
  <c r="C627" i="3"/>
  <c r="A628" i="3"/>
  <c r="I628" i="3" s="1"/>
  <c r="B628" i="3"/>
  <c r="C628" i="3"/>
  <c r="A629" i="3"/>
  <c r="I629" i="3" s="1"/>
  <c r="B629" i="3"/>
  <c r="C629" i="3"/>
  <c r="A630" i="3"/>
  <c r="B630" i="3"/>
  <c r="C630" i="3"/>
  <c r="A631" i="3"/>
  <c r="I631" i="3" s="1"/>
  <c r="B631" i="3"/>
  <c r="C631" i="3"/>
  <c r="A632" i="3"/>
  <c r="I632" i="3" s="1"/>
  <c r="B632" i="3"/>
  <c r="C632" i="3"/>
  <c r="A633" i="3"/>
  <c r="I633" i="3" s="1"/>
  <c r="B633" i="3"/>
  <c r="C633" i="3"/>
  <c r="A634" i="3"/>
  <c r="B634" i="3"/>
  <c r="C634" i="3"/>
  <c r="A635" i="3"/>
  <c r="I635" i="3" s="1"/>
  <c r="B635" i="3"/>
  <c r="C635" i="3"/>
  <c r="A636" i="3"/>
  <c r="I636" i="3" s="1"/>
  <c r="B636" i="3"/>
  <c r="C636" i="3"/>
  <c r="A637" i="3"/>
  <c r="I637" i="3" s="1"/>
  <c r="B637" i="3"/>
  <c r="C637" i="3"/>
  <c r="A638" i="3"/>
  <c r="B638" i="3"/>
  <c r="C638" i="3"/>
  <c r="A639" i="3"/>
  <c r="I639" i="3" s="1"/>
  <c r="B639" i="3"/>
  <c r="C639" i="3"/>
  <c r="A640" i="3"/>
  <c r="I640" i="3" s="1"/>
  <c r="B640" i="3"/>
  <c r="C640" i="3"/>
  <c r="A641" i="3"/>
  <c r="I641" i="3" s="1"/>
  <c r="B641" i="3"/>
  <c r="C641" i="3"/>
  <c r="A642" i="3"/>
  <c r="B642" i="3"/>
  <c r="C642" i="3"/>
  <c r="A643" i="3"/>
  <c r="I643" i="3" s="1"/>
  <c r="B643" i="3"/>
  <c r="C643" i="3"/>
  <c r="A644" i="3"/>
  <c r="I644" i="3" s="1"/>
  <c r="B644" i="3"/>
  <c r="C644" i="3"/>
  <c r="A645" i="3"/>
  <c r="I645" i="3" s="1"/>
  <c r="B645" i="3"/>
  <c r="C645" i="3"/>
  <c r="A646" i="3"/>
  <c r="B646" i="3"/>
  <c r="C646" i="3"/>
  <c r="A647" i="3"/>
  <c r="I647" i="3" s="1"/>
  <c r="B647" i="3"/>
  <c r="C647" i="3"/>
  <c r="A648" i="3"/>
  <c r="I648" i="3" s="1"/>
  <c r="B648" i="3"/>
  <c r="C648" i="3"/>
  <c r="A649" i="3"/>
  <c r="I649" i="3" s="1"/>
  <c r="B649" i="3"/>
  <c r="C649" i="3"/>
  <c r="A650" i="3"/>
  <c r="B650" i="3"/>
  <c r="C650" i="3"/>
  <c r="A651" i="3"/>
  <c r="I651" i="3" s="1"/>
  <c r="B651" i="3"/>
  <c r="C651" i="3"/>
  <c r="A652" i="3"/>
  <c r="I652" i="3" s="1"/>
  <c r="B652" i="3"/>
  <c r="C652" i="3"/>
  <c r="A653" i="3"/>
  <c r="I653" i="3" s="1"/>
  <c r="B653" i="3"/>
  <c r="C653" i="3"/>
  <c r="A654" i="3"/>
  <c r="B654" i="3"/>
  <c r="C654" i="3"/>
  <c r="A655" i="3"/>
  <c r="I655" i="3" s="1"/>
  <c r="B655" i="3"/>
  <c r="C655" i="3"/>
  <c r="A656" i="3"/>
  <c r="I656" i="3" s="1"/>
  <c r="B656" i="3"/>
  <c r="C656" i="3"/>
  <c r="A657" i="3"/>
  <c r="I657" i="3" s="1"/>
  <c r="B657" i="3"/>
  <c r="C657" i="3"/>
  <c r="A658" i="3"/>
  <c r="B658" i="3"/>
  <c r="C658" i="3"/>
  <c r="A659" i="3"/>
  <c r="I659" i="3" s="1"/>
  <c r="B659" i="3"/>
  <c r="C659" i="3"/>
  <c r="A660" i="3"/>
  <c r="I660" i="3" s="1"/>
  <c r="B660" i="3"/>
  <c r="C660" i="3"/>
  <c r="A661" i="3"/>
  <c r="I661" i="3" s="1"/>
  <c r="B661" i="3"/>
  <c r="C661" i="3"/>
  <c r="A662" i="3"/>
  <c r="B662" i="3"/>
  <c r="C662" i="3"/>
  <c r="A663" i="3"/>
  <c r="I663" i="3" s="1"/>
  <c r="B663" i="3"/>
  <c r="C663" i="3"/>
  <c r="A664" i="3"/>
  <c r="I664" i="3" s="1"/>
  <c r="B664" i="3"/>
  <c r="C664" i="3"/>
  <c r="A665" i="3"/>
  <c r="I665" i="3" s="1"/>
  <c r="B665" i="3"/>
  <c r="C665" i="3"/>
  <c r="A666" i="3"/>
  <c r="B666" i="3"/>
  <c r="C666" i="3"/>
  <c r="A667" i="3"/>
  <c r="I667" i="3" s="1"/>
  <c r="B667" i="3"/>
  <c r="C667" i="3"/>
  <c r="A668" i="3"/>
  <c r="I668" i="3" s="1"/>
  <c r="B668" i="3"/>
  <c r="C668" i="3"/>
  <c r="A669" i="3"/>
  <c r="I669" i="3" s="1"/>
  <c r="B669" i="3"/>
  <c r="C669" i="3"/>
  <c r="A670" i="3"/>
  <c r="B670" i="3"/>
  <c r="C670" i="3"/>
  <c r="A671" i="3"/>
  <c r="I671" i="3" s="1"/>
  <c r="B671" i="3"/>
  <c r="C671" i="3"/>
  <c r="A672" i="3"/>
  <c r="I672" i="3" s="1"/>
  <c r="B672" i="3"/>
  <c r="C672" i="3"/>
  <c r="A673" i="3"/>
  <c r="I673" i="3" s="1"/>
  <c r="B673" i="3"/>
  <c r="C673" i="3"/>
  <c r="A674" i="3"/>
  <c r="B674" i="3"/>
  <c r="C674" i="3"/>
  <c r="A675" i="3"/>
  <c r="I675" i="3" s="1"/>
  <c r="B675" i="3"/>
  <c r="C675" i="3"/>
  <c r="A676" i="3"/>
  <c r="I676" i="3" s="1"/>
  <c r="B676" i="3"/>
  <c r="C676" i="3"/>
  <c r="A677" i="3"/>
  <c r="I677" i="3" s="1"/>
  <c r="B677" i="3"/>
  <c r="C677" i="3"/>
  <c r="A678" i="3"/>
  <c r="B678" i="3"/>
  <c r="C678" i="3"/>
  <c r="A679" i="3"/>
  <c r="I679" i="3" s="1"/>
  <c r="B679" i="3"/>
  <c r="C679" i="3"/>
  <c r="A680" i="3"/>
  <c r="I680" i="3" s="1"/>
  <c r="B680" i="3"/>
  <c r="C680" i="3"/>
  <c r="A681" i="3"/>
  <c r="I681" i="3" s="1"/>
  <c r="B681" i="3"/>
  <c r="C681" i="3"/>
  <c r="A682" i="3"/>
  <c r="B682" i="3"/>
  <c r="C682" i="3"/>
  <c r="A683" i="3"/>
  <c r="I683" i="3" s="1"/>
  <c r="B683" i="3"/>
  <c r="C683" i="3"/>
  <c r="A684" i="3"/>
  <c r="I684" i="3" s="1"/>
  <c r="B684" i="3"/>
  <c r="C684" i="3"/>
  <c r="A685" i="3"/>
  <c r="I685" i="3" s="1"/>
  <c r="B685" i="3"/>
  <c r="C685" i="3"/>
  <c r="A686" i="3"/>
  <c r="B686" i="3"/>
  <c r="C686" i="3"/>
  <c r="A687" i="3"/>
  <c r="I687" i="3" s="1"/>
  <c r="B687" i="3"/>
  <c r="C687" i="3"/>
  <c r="A688" i="3"/>
  <c r="I688" i="3" s="1"/>
  <c r="B688" i="3"/>
  <c r="C688" i="3"/>
  <c r="A689" i="3"/>
  <c r="I689" i="3" s="1"/>
  <c r="B689" i="3"/>
  <c r="C689" i="3"/>
  <c r="A690" i="3"/>
  <c r="B690" i="3"/>
  <c r="C690" i="3"/>
  <c r="A691" i="3"/>
  <c r="I691" i="3" s="1"/>
  <c r="B691" i="3"/>
  <c r="C691" i="3"/>
  <c r="A692" i="3"/>
  <c r="I692" i="3" s="1"/>
  <c r="B692" i="3"/>
  <c r="C692" i="3"/>
  <c r="A693" i="3"/>
  <c r="I693" i="3" s="1"/>
  <c r="B693" i="3"/>
  <c r="C693" i="3"/>
  <c r="A694" i="3"/>
  <c r="B694" i="3"/>
  <c r="C694" i="3"/>
  <c r="A695" i="3"/>
  <c r="I695" i="3" s="1"/>
  <c r="B695" i="3"/>
  <c r="C695" i="3"/>
  <c r="A696" i="3"/>
  <c r="I696" i="3" s="1"/>
  <c r="B696" i="3"/>
  <c r="C696" i="3"/>
  <c r="A697" i="3"/>
  <c r="I697" i="3" s="1"/>
  <c r="B697" i="3"/>
  <c r="C697" i="3"/>
  <c r="A698" i="3"/>
  <c r="B698" i="3"/>
  <c r="C698" i="3"/>
  <c r="A699" i="3"/>
  <c r="I699" i="3" s="1"/>
  <c r="B699" i="3"/>
  <c r="C699" i="3"/>
  <c r="A700" i="3"/>
  <c r="I700" i="3" s="1"/>
  <c r="B700" i="3"/>
  <c r="C700" i="3"/>
  <c r="A701" i="3"/>
  <c r="I701" i="3" s="1"/>
  <c r="B701" i="3"/>
  <c r="C701" i="3"/>
  <c r="A702" i="3"/>
  <c r="B702" i="3"/>
  <c r="C702" i="3"/>
  <c r="A703" i="3"/>
  <c r="I703" i="3" s="1"/>
  <c r="B703" i="3"/>
  <c r="C703" i="3"/>
  <c r="A704" i="3"/>
  <c r="I704" i="3" s="1"/>
  <c r="B704" i="3"/>
  <c r="C704" i="3"/>
  <c r="A705" i="3"/>
  <c r="I705" i="3" s="1"/>
  <c r="B705" i="3"/>
  <c r="C705" i="3"/>
  <c r="A706" i="3"/>
  <c r="B706" i="3"/>
  <c r="C706" i="3"/>
  <c r="A707" i="3"/>
  <c r="I707" i="3" s="1"/>
  <c r="B707" i="3"/>
  <c r="C707" i="3"/>
  <c r="A708" i="3"/>
  <c r="I708" i="3" s="1"/>
  <c r="B708" i="3"/>
  <c r="C708" i="3"/>
  <c r="A709" i="3"/>
  <c r="I709" i="3" s="1"/>
  <c r="B709" i="3"/>
  <c r="C709" i="3"/>
  <c r="A710" i="3"/>
  <c r="B710" i="3"/>
  <c r="C710" i="3"/>
  <c r="A711" i="3"/>
  <c r="I711" i="3" s="1"/>
  <c r="B711" i="3"/>
  <c r="C711" i="3"/>
  <c r="A712" i="3"/>
  <c r="I712" i="3" s="1"/>
  <c r="B712" i="3"/>
  <c r="C712" i="3"/>
  <c r="A713" i="3"/>
  <c r="I713" i="3" s="1"/>
  <c r="B713" i="3"/>
  <c r="C713" i="3"/>
  <c r="A714" i="3"/>
  <c r="B714" i="3"/>
  <c r="C714" i="3"/>
  <c r="A715" i="3"/>
  <c r="I715" i="3" s="1"/>
  <c r="B715" i="3"/>
  <c r="C715" i="3"/>
  <c r="A716" i="3"/>
  <c r="I716" i="3" s="1"/>
  <c r="B716" i="3"/>
  <c r="C716" i="3"/>
  <c r="A717" i="3"/>
  <c r="I717" i="3" s="1"/>
  <c r="B717" i="3"/>
  <c r="C717" i="3"/>
  <c r="A718" i="3"/>
  <c r="B718" i="3"/>
  <c r="C718" i="3"/>
  <c r="A719" i="3"/>
  <c r="I719" i="3" s="1"/>
  <c r="B719" i="3"/>
  <c r="C719" i="3"/>
  <c r="A720" i="3"/>
  <c r="I720" i="3" s="1"/>
  <c r="B720" i="3"/>
  <c r="C720" i="3"/>
  <c r="A721" i="3"/>
  <c r="I721" i="3" s="1"/>
  <c r="B721" i="3"/>
  <c r="C721" i="3"/>
  <c r="A722" i="3"/>
  <c r="B722" i="3"/>
  <c r="C722" i="3"/>
  <c r="A723" i="3"/>
  <c r="I723" i="3" s="1"/>
  <c r="B723" i="3"/>
  <c r="C723" i="3"/>
  <c r="A724" i="3"/>
  <c r="I724" i="3" s="1"/>
  <c r="B724" i="3"/>
  <c r="C724" i="3"/>
  <c r="A725" i="3"/>
  <c r="I725" i="3" s="1"/>
  <c r="B725" i="3"/>
  <c r="C725" i="3"/>
  <c r="A726" i="3"/>
  <c r="B726" i="3"/>
  <c r="C726" i="3"/>
  <c r="A727" i="3"/>
  <c r="I727" i="3" s="1"/>
  <c r="B727" i="3"/>
  <c r="C727" i="3"/>
  <c r="A728" i="3"/>
  <c r="I728" i="3" s="1"/>
  <c r="B728" i="3"/>
  <c r="C728" i="3"/>
  <c r="A729" i="3"/>
  <c r="I729" i="3" s="1"/>
  <c r="B729" i="3"/>
  <c r="C729" i="3"/>
  <c r="A730" i="3"/>
  <c r="B730" i="3"/>
  <c r="C730" i="3"/>
  <c r="A731" i="3"/>
  <c r="I731" i="3" s="1"/>
  <c r="B731" i="3"/>
  <c r="C731" i="3"/>
  <c r="A732" i="3"/>
  <c r="I732" i="3" s="1"/>
  <c r="B732" i="3"/>
  <c r="C732" i="3"/>
  <c r="A733" i="3"/>
  <c r="I733" i="3" s="1"/>
  <c r="B733" i="3"/>
  <c r="C733" i="3"/>
  <c r="A734" i="3"/>
  <c r="B734" i="3"/>
  <c r="C734" i="3"/>
  <c r="A735" i="3"/>
  <c r="I735" i="3" s="1"/>
  <c r="B735" i="3"/>
  <c r="C735" i="3"/>
  <c r="A736" i="3"/>
  <c r="I736" i="3" s="1"/>
  <c r="B736" i="3"/>
  <c r="C736" i="3"/>
  <c r="A737" i="3"/>
  <c r="I737" i="3" s="1"/>
  <c r="B737" i="3"/>
  <c r="C737" i="3"/>
  <c r="A738" i="3"/>
  <c r="B738" i="3"/>
  <c r="C738" i="3"/>
  <c r="A739" i="3"/>
  <c r="I739" i="3" s="1"/>
  <c r="B739" i="3"/>
  <c r="C739" i="3"/>
  <c r="A740" i="3"/>
  <c r="I740" i="3" s="1"/>
  <c r="B740" i="3"/>
  <c r="C740" i="3"/>
  <c r="A741" i="3"/>
  <c r="I741" i="3" s="1"/>
  <c r="B741" i="3"/>
  <c r="C741" i="3"/>
  <c r="A742" i="3"/>
  <c r="B742" i="3"/>
  <c r="C742" i="3"/>
  <c r="A743" i="3"/>
  <c r="I743" i="3" s="1"/>
  <c r="B743" i="3"/>
  <c r="C743" i="3"/>
  <c r="A744" i="3"/>
  <c r="I744" i="3" s="1"/>
  <c r="B744" i="3"/>
  <c r="C744" i="3"/>
  <c r="A745" i="3"/>
  <c r="I745" i="3" s="1"/>
  <c r="B745" i="3"/>
  <c r="C745" i="3"/>
  <c r="A746" i="3"/>
  <c r="B746" i="3"/>
  <c r="C746" i="3"/>
  <c r="A747" i="3"/>
  <c r="I747" i="3" s="1"/>
  <c r="B747" i="3"/>
  <c r="C747" i="3"/>
  <c r="A748" i="3"/>
  <c r="I748" i="3" s="1"/>
  <c r="B748" i="3"/>
  <c r="C748" i="3"/>
  <c r="A749" i="3"/>
  <c r="I749" i="3" s="1"/>
  <c r="B749" i="3"/>
  <c r="C749" i="3"/>
  <c r="A750" i="3"/>
  <c r="B750" i="3"/>
  <c r="C750" i="3"/>
  <c r="A751" i="3"/>
  <c r="I751" i="3" s="1"/>
  <c r="B751" i="3"/>
  <c r="C751" i="3"/>
  <c r="A752" i="3"/>
  <c r="I752" i="3" s="1"/>
  <c r="B752" i="3"/>
  <c r="C752" i="3"/>
  <c r="A753" i="3"/>
  <c r="I753" i="3" s="1"/>
  <c r="B753" i="3"/>
  <c r="C753" i="3"/>
  <c r="A754" i="3"/>
  <c r="B754" i="3"/>
  <c r="C754" i="3"/>
  <c r="A755" i="3"/>
  <c r="I755" i="3" s="1"/>
  <c r="B755" i="3"/>
  <c r="C755" i="3"/>
  <c r="A756" i="3"/>
  <c r="I756" i="3" s="1"/>
  <c r="B756" i="3"/>
  <c r="C756" i="3"/>
  <c r="A757" i="3"/>
  <c r="I757" i="3" s="1"/>
  <c r="B757" i="3"/>
  <c r="C757" i="3"/>
  <c r="A758" i="3"/>
  <c r="B758" i="3"/>
  <c r="C758" i="3"/>
  <c r="A759" i="3"/>
  <c r="I759" i="3" s="1"/>
  <c r="B759" i="3"/>
  <c r="C759" i="3"/>
  <c r="A760" i="3"/>
  <c r="I760" i="3" s="1"/>
  <c r="B760" i="3"/>
  <c r="C760" i="3"/>
  <c r="A761" i="3"/>
  <c r="I761" i="3" s="1"/>
  <c r="B761" i="3"/>
  <c r="C761" i="3"/>
  <c r="A762" i="3"/>
  <c r="B762" i="3"/>
  <c r="C762" i="3"/>
  <c r="A763" i="3"/>
  <c r="I763" i="3" s="1"/>
  <c r="B763" i="3"/>
  <c r="C763" i="3"/>
  <c r="A764" i="3"/>
  <c r="I764" i="3" s="1"/>
  <c r="B764" i="3"/>
  <c r="C764" i="3"/>
  <c r="A765" i="3"/>
  <c r="I765" i="3" s="1"/>
  <c r="B765" i="3"/>
  <c r="C765" i="3"/>
  <c r="A766" i="3"/>
  <c r="B766" i="3"/>
  <c r="C766" i="3"/>
  <c r="A767" i="3"/>
  <c r="I767" i="3" s="1"/>
  <c r="B767" i="3"/>
  <c r="C767" i="3"/>
  <c r="A768" i="3"/>
  <c r="I768" i="3" s="1"/>
  <c r="B768" i="3"/>
  <c r="C768" i="3"/>
  <c r="A769" i="3"/>
  <c r="I769" i="3" s="1"/>
  <c r="B769" i="3"/>
  <c r="C769" i="3"/>
  <c r="A770" i="3"/>
  <c r="B770" i="3"/>
  <c r="C770" i="3"/>
  <c r="A771" i="3"/>
  <c r="I771" i="3" s="1"/>
  <c r="B771" i="3"/>
  <c r="C771" i="3"/>
  <c r="A772" i="3"/>
  <c r="I772" i="3" s="1"/>
  <c r="B772" i="3"/>
  <c r="C772" i="3"/>
  <c r="A773" i="3"/>
  <c r="I773" i="3" s="1"/>
  <c r="B773" i="3"/>
  <c r="C773" i="3"/>
  <c r="A774" i="3"/>
  <c r="B774" i="3"/>
  <c r="C774" i="3"/>
  <c r="A775" i="3"/>
  <c r="I775" i="3" s="1"/>
  <c r="B775" i="3"/>
  <c r="C775" i="3"/>
  <c r="A776" i="3"/>
  <c r="I776" i="3" s="1"/>
  <c r="B776" i="3"/>
  <c r="C776" i="3"/>
  <c r="A777" i="3"/>
  <c r="I777" i="3" s="1"/>
  <c r="B777" i="3"/>
  <c r="C777" i="3"/>
  <c r="A778" i="3"/>
  <c r="B778" i="3"/>
  <c r="C778" i="3"/>
  <c r="A779" i="3"/>
  <c r="I779" i="3" s="1"/>
  <c r="B779" i="3"/>
  <c r="C779" i="3"/>
  <c r="A780" i="3"/>
  <c r="I780" i="3" s="1"/>
  <c r="B780" i="3"/>
  <c r="C780" i="3"/>
  <c r="A781" i="3"/>
  <c r="I781" i="3" s="1"/>
  <c r="B781" i="3"/>
  <c r="C781" i="3"/>
  <c r="A782" i="3"/>
  <c r="B782" i="3"/>
  <c r="C782" i="3"/>
  <c r="A783" i="3"/>
  <c r="I783" i="3" s="1"/>
  <c r="B783" i="3"/>
  <c r="C783" i="3"/>
  <c r="A784" i="3"/>
  <c r="I784" i="3" s="1"/>
  <c r="B784" i="3"/>
  <c r="C784" i="3"/>
  <c r="A785" i="3"/>
  <c r="I785" i="3" s="1"/>
  <c r="B785" i="3"/>
  <c r="C785" i="3"/>
  <c r="A786" i="3"/>
  <c r="B786" i="3"/>
  <c r="C786" i="3"/>
  <c r="A787" i="3"/>
  <c r="I787" i="3" s="1"/>
  <c r="B787" i="3"/>
  <c r="C787" i="3"/>
  <c r="A788" i="3"/>
  <c r="I788" i="3" s="1"/>
  <c r="B788" i="3"/>
  <c r="C788" i="3"/>
  <c r="A789" i="3"/>
  <c r="I789" i="3" s="1"/>
  <c r="B789" i="3"/>
  <c r="C789" i="3"/>
  <c r="A790" i="3"/>
  <c r="B790" i="3"/>
  <c r="C790" i="3"/>
  <c r="A791" i="3"/>
  <c r="I791" i="3" s="1"/>
  <c r="B791" i="3"/>
  <c r="C791" i="3"/>
  <c r="A792" i="3"/>
  <c r="I792" i="3" s="1"/>
  <c r="B792" i="3"/>
  <c r="C792" i="3"/>
  <c r="A793" i="3"/>
  <c r="I793" i="3" s="1"/>
  <c r="B793" i="3"/>
  <c r="C793" i="3"/>
  <c r="A794" i="3"/>
  <c r="B794" i="3"/>
  <c r="C794" i="3"/>
  <c r="A795" i="3"/>
  <c r="I795" i="3" s="1"/>
  <c r="B795" i="3"/>
  <c r="C795" i="3"/>
  <c r="A796" i="3"/>
  <c r="I796" i="3" s="1"/>
  <c r="B796" i="3"/>
  <c r="C796" i="3"/>
  <c r="A797" i="3"/>
  <c r="I797" i="3" s="1"/>
  <c r="B797" i="3"/>
  <c r="C797" i="3"/>
  <c r="A798" i="3"/>
  <c r="B798" i="3"/>
  <c r="C798" i="3"/>
  <c r="A799" i="3"/>
  <c r="I799" i="3" s="1"/>
  <c r="B799" i="3"/>
  <c r="C799" i="3"/>
  <c r="A800" i="3"/>
  <c r="I800" i="3" s="1"/>
  <c r="B800" i="3"/>
  <c r="C800" i="3"/>
  <c r="A801" i="3"/>
  <c r="I801" i="3" s="1"/>
  <c r="B801" i="3"/>
  <c r="C801" i="3"/>
  <c r="A802" i="3"/>
  <c r="B802" i="3"/>
  <c r="C802" i="3"/>
  <c r="A803" i="3"/>
  <c r="I803" i="3" s="1"/>
  <c r="B803" i="3"/>
  <c r="C803" i="3"/>
  <c r="A804" i="3"/>
  <c r="I804" i="3" s="1"/>
  <c r="B804" i="3"/>
  <c r="C804" i="3"/>
  <c r="A805" i="3"/>
  <c r="I805" i="3" s="1"/>
  <c r="B805" i="3"/>
  <c r="C805" i="3"/>
  <c r="A806" i="3"/>
  <c r="B806" i="3"/>
  <c r="C806" i="3"/>
  <c r="A807" i="3"/>
  <c r="I807" i="3" s="1"/>
  <c r="B807" i="3"/>
  <c r="C807" i="3"/>
  <c r="A808" i="3"/>
  <c r="I808" i="3" s="1"/>
  <c r="B808" i="3"/>
  <c r="C808" i="3"/>
  <c r="A809" i="3"/>
  <c r="I809" i="3" s="1"/>
  <c r="B809" i="3"/>
  <c r="C809" i="3"/>
  <c r="A810" i="3"/>
  <c r="B810" i="3"/>
  <c r="C810" i="3"/>
  <c r="A811" i="3"/>
  <c r="I811" i="3" s="1"/>
  <c r="B811" i="3"/>
  <c r="C811" i="3"/>
  <c r="A812" i="3"/>
  <c r="I812" i="3" s="1"/>
  <c r="B812" i="3"/>
  <c r="C812" i="3"/>
  <c r="A813" i="3"/>
  <c r="I813" i="3" s="1"/>
  <c r="B813" i="3"/>
  <c r="C813" i="3"/>
  <c r="A814" i="3"/>
  <c r="B814" i="3"/>
  <c r="C814" i="3"/>
  <c r="A815" i="3"/>
  <c r="I815" i="3" s="1"/>
  <c r="B815" i="3"/>
  <c r="C815" i="3"/>
  <c r="A816" i="3"/>
  <c r="I816" i="3" s="1"/>
  <c r="B816" i="3"/>
  <c r="C816" i="3"/>
  <c r="A817" i="3"/>
  <c r="I817" i="3" s="1"/>
  <c r="B817" i="3"/>
  <c r="C817" i="3"/>
  <c r="A818" i="3"/>
  <c r="B818" i="3"/>
  <c r="C818" i="3"/>
  <c r="A819" i="3"/>
  <c r="I819" i="3" s="1"/>
  <c r="B819" i="3"/>
  <c r="C819" i="3"/>
  <c r="A820" i="3"/>
  <c r="I820" i="3" s="1"/>
  <c r="B820" i="3"/>
  <c r="C820" i="3"/>
  <c r="A821" i="3"/>
  <c r="I821" i="3" s="1"/>
  <c r="B821" i="3"/>
  <c r="C821" i="3"/>
  <c r="A822" i="3"/>
  <c r="B822" i="3"/>
  <c r="C822" i="3"/>
  <c r="A823" i="3"/>
  <c r="I823" i="3" s="1"/>
  <c r="B823" i="3"/>
  <c r="C823" i="3"/>
  <c r="A824" i="3"/>
  <c r="I824" i="3" s="1"/>
  <c r="B824" i="3"/>
  <c r="C824" i="3"/>
  <c r="A825" i="3"/>
  <c r="I825" i="3" s="1"/>
  <c r="B825" i="3"/>
  <c r="C825" i="3"/>
  <c r="A826" i="3"/>
  <c r="B826" i="3"/>
  <c r="C826" i="3"/>
  <c r="A827" i="3"/>
  <c r="I827" i="3" s="1"/>
  <c r="B827" i="3"/>
  <c r="C827" i="3"/>
  <c r="A828" i="3"/>
  <c r="I828" i="3" s="1"/>
  <c r="B828" i="3"/>
  <c r="C828" i="3"/>
  <c r="A829" i="3"/>
  <c r="I829" i="3" s="1"/>
  <c r="B829" i="3"/>
  <c r="C829" i="3"/>
  <c r="A830" i="3"/>
  <c r="B830" i="3"/>
  <c r="C830" i="3"/>
  <c r="A831" i="3"/>
  <c r="I831" i="3" s="1"/>
  <c r="B831" i="3"/>
  <c r="C831" i="3"/>
  <c r="A832" i="3"/>
  <c r="I832" i="3" s="1"/>
  <c r="B832" i="3"/>
  <c r="C832" i="3"/>
  <c r="A833" i="3"/>
  <c r="I833" i="3" s="1"/>
  <c r="B833" i="3"/>
  <c r="C833" i="3"/>
  <c r="A834" i="3"/>
  <c r="B834" i="3"/>
  <c r="C834" i="3"/>
  <c r="A835" i="3"/>
  <c r="I835" i="3" s="1"/>
  <c r="B835" i="3"/>
  <c r="C835" i="3"/>
  <c r="A836" i="3"/>
  <c r="I836" i="3" s="1"/>
  <c r="B836" i="3"/>
  <c r="C836" i="3"/>
  <c r="A837" i="3"/>
  <c r="I837" i="3" s="1"/>
  <c r="B837" i="3"/>
  <c r="C837" i="3"/>
  <c r="A838" i="3"/>
  <c r="B838" i="3"/>
  <c r="C838" i="3"/>
  <c r="A839" i="3"/>
  <c r="I839" i="3" s="1"/>
  <c r="B839" i="3"/>
  <c r="C839" i="3"/>
  <c r="A840" i="3"/>
  <c r="I840" i="3" s="1"/>
  <c r="B840" i="3"/>
  <c r="C840" i="3"/>
  <c r="A841" i="3"/>
  <c r="I841" i="3" s="1"/>
  <c r="B841" i="3"/>
  <c r="C841" i="3"/>
  <c r="A842" i="3"/>
  <c r="B842" i="3"/>
  <c r="C842" i="3"/>
  <c r="A843" i="3"/>
  <c r="I843" i="3" s="1"/>
  <c r="B843" i="3"/>
  <c r="C843" i="3"/>
  <c r="A844" i="3"/>
  <c r="I844" i="3" s="1"/>
  <c r="B844" i="3"/>
  <c r="C844" i="3"/>
  <c r="A845" i="3"/>
  <c r="I845" i="3" s="1"/>
  <c r="B845" i="3"/>
  <c r="C845" i="3"/>
  <c r="A846" i="3"/>
  <c r="B846" i="3"/>
  <c r="C846" i="3"/>
  <c r="A847" i="3"/>
  <c r="I847" i="3" s="1"/>
  <c r="B847" i="3"/>
  <c r="C847" i="3"/>
  <c r="A848" i="3"/>
  <c r="I848" i="3" s="1"/>
  <c r="B848" i="3"/>
  <c r="C848" i="3"/>
  <c r="A849" i="3"/>
  <c r="I849" i="3" s="1"/>
  <c r="B849" i="3"/>
  <c r="C849" i="3"/>
  <c r="A850" i="3"/>
  <c r="B850" i="3"/>
  <c r="C850" i="3"/>
  <c r="A851" i="3"/>
  <c r="I851" i="3" s="1"/>
  <c r="B851" i="3"/>
  <c r="C851" i="3"/>
  <c r="A852" i="3"/>
  <c r="I852" i="3" s="1"/>
  <c r="B852" i="3"/>
  <c r="C852" i="3"/>
  <c r="A853" i="3"/>
  <c r="I853" i="3" s="1"/>
  <c r="B853" i="3"/>
  <c r="C853" i="3"/>
  <c r="A854" i="3"/>
  <c r="B854" i="3"/>
  <c r="C854" i="3"/>
  <c r="A855" i="3"/>
  <c r="I855" i="3" s="1"/>
  <c r="B855" i="3"/>
  <c r="C855" i="3"/>
  <c r="A856" i="3"/>
  <c r="I856" i="3" s="1"/>
  <c r="B856" i="3"/>
  <c r="C856" i="3"/>
  <c r="A857" i="3"/>
  <c r="I857" i="3" s="1"/>
  <c r="B857" i="3"/>
  <c r="C857" i="3"/>
  <c r="A858" i="3"/>
  <c r="B858" i="3"/>
  <c r="C858" i="3"/>
  <c r="A859" i="3"/>
  <c r="I859" i="3" s="1"/>
  <c r="B859" i="3"/>
  <c r="C859" i="3"/>
  <c r="A860" i="3"/>
  <c r="I860" i="3" s="1"/>
  <c r="B860" i="3"/>
  <c r="C860" i="3"/>
  <c r="A861" i="3"/>
  <c r="I861" i="3" s="1"/>
  <c r="B861" i="3"/>
  <c r="C861" i="3"/>
  <c r="A862" i="3"/>
  <c r="B862" i="3"/>
  <c r="C862" i="3"/>
  <c r="A863" i="3"/>
  <c r="I863" i="3" s="1"/>
  <c r="B863" i="3"/>
  <c r="C863" i="3"/>
  <c r="A864" i="3"/>
  <c r="I864" i="3" s="1"/>
  <c r="B864" i="3"/>
  <c r="C864" i="3"/>
  <c r="A865" i="3"/>
  <c r="I865" i="3" s="1"/>
  <c r="B865" i="3"/>
  <c r="C865" i="3"/>
  <c r="A866" i="3"/>
  <c r="B866" i="3"/>
  <c r="C866" i="3"/>
  <c r="A867" i="3"/>
  <c r="I867" i="3" s="1"/>
  <c r="B867" i="3"/>
  <c r="C867" i="3"/>
  <c r="A868" i="3"/>
  <c r="I868" i="3" s="1"/>
  <c r="B868" i="3"/>
  <c r="C868" i="3"/>
  <c r="A869" i="3"/>
  <c r="I869" i="3" s="1"/>
  <c r="B869" i="3"/>
  <c r="C869" i="3"/>
  <c r="A870" i="3"/>
  <c r="B870" i="3"/>
  <c r="C870" i="3"/>
  <c r="A871" i="3"/>
  <c r="I871" i="3" s="1"/>
  <c r="B871" i="3"/>
  <c r="C871" i="3"/>
  <c r="A872" i="3"/>
  <c r="I872" i="3" s="1"/>
  <c r="B872" i="3"/>
  <c r="C872" i="3"/>
  <c r="A873" i="3"/>
  <c r="I873" i="3" s="1"/>
  <c r="B873" i="3"/>
  <c r="C873" i="3"/>
  <c r="A874" i="3"/>
  <c r="B874" i="3"/>
  <c r="C874" i="3"/>
  <c r="A875" i="3"/>
  <c r="I875" i="3" s="1"/>
  <c r="B875" i="3"/>
  <c r="C875" i="3"/>
  <c r="A876" i="3"/>
  <c r="I876" i="3" s="1"/>
  <c r="B876" i="3"/>
  <c r="C876" i="3"/>
  <c r="A877" i="3"/>
  <c r="I877" i="3" s="1"/>
  <c r="B877" i="3"/>
  <c r="C877" i="3"/>
  <c r="A878" i="3"/>
  <c r="B878" i="3"/>
  <c r="C878" i="3"/>
  <c r="A879" i="3"/>
  <c r="I879" i="3" s="1"/>
  <c r="B879" i="3"/>
  <c r="C879" i="3"/>
  <c r="A880" i="3"/>
  <c r="I880" i="3" s="1"/>
  <c r="B880" i="3"/>
  <c r="C880" i="3"/>
  <c r="A881" i="3"/>
  <c r="I881" i="3" s="1"/>
  <c r="B881" i="3"/>
  <c r="C881" i="3"/>
  <c r="A882" i="3"/>
  <c r="B882" i="3"/>
  <c r="C882" i="3"/>
  <c r="A883" i="3"/>
  <c r="I883" i="3" s="1"/>
  <c r="B883" i="3"/>
  <c r="C883" i="3"/>
  <c r="A884" i="3"/>
  <c r="I884" i="3" s="1"/>
  <c r="B884" i="3"/>
  <c r="C884" i="3"/>
  <c r="A885" i="3"/>
  <c r="I885" i="3" s="1"/>
  <c r="B885" i="3"/>
  <c r="C885" i="3"/>
  <c r="A886" i="3"/>
  <c r="B886" i="3"/>
  <c r="C886" i="3"/>
  <c r="A887" i="3"/>
  <c r="I887" i="3" s="1"/>
  <c r="B887" i="3"/>
  <c r="C887" i="3"/>
  <c r="A888" i="3"/>
  <c r="I888" i="3" s="1"/>
  <c r="B888" i="3"/>
  <c r="C888" i="3"/>
  <c r="A889" i="3"/>
  <c r="I889" i="3" s="1"/>
  <c r="B889" i="3"/>
  <c r="C889" i="3"/>
  <c r="A890" i="3"/>
  <c r="B890" i="3"/>
  <c r="C890" i="3"/>
  <c r="A891" i="3"/>
  <c r="I891" i="3" s="1"/>
  <c r="B891" i="3"/>
  <c r="C891" i="3"/>
  <c r="A892" i="3"/>
  <c r="I892" i="3" s="1"/>
  <c r="B892" i="3"/>
  <c r="C892" i="3"/>
  <c r="A893" i="3"/>
  <c r="I893" i="3" s="1"/>
  <c r="B893" i="3"/>
  <c r="C893" i="3"/>
  <c r="A894" i="3"/>
  <c r="B894" i="3"/>
  <c r="C894" i="3"/>
  <c r="A895" i="3"/>
  <c r="I895" i="3" s="1"/>
  <c r="B895" i="3"/>
  <c r="C895" i="3"/>
  <c r="A896" i="3"/>
  <c r="I896" i="3" s="1"/>
  <c r="B896" i="3"/>
  <c r="C896" i="3"/>
  <c r="A897" i="3"/>
  <c r="I897" i="3" s="1"/>
  <c r="B897" i="3"/>
  <c r="C897" i="3"/>
  <c r="A898" i="3"/>
  <c r="B898" i="3"/>
  <c r="C898" i="3"/>
  <c r="A899" i="3"/>
  <c r="I899" i="3" s="1"/>
  <c r="B899" i="3"/>
  <c r="C899" i="3"/>
  <c r="A900" i="3"/>
  <c r="I900" i="3" s="1"/>
  <c r="B900" i="3"/>
  <c r="C900" i="3"/>
  <c r="A901" i="3"/>
  <c r="I901" i="3" s="1"/>
  <c r="B901" i="3"/>
  <c r="C901" i="3"/>
  <c r="A902" i="3"/>
  <c r="B902" i="3"/>
  <c r="C902" i="3"/>
  <c r="A903" i="3"/>
  <c r="I903" i="3" s="1"/>
  <c r="B903" i="3"/>
  <c r="C903" i="3"/>
  <c r="A904" i="3"/>
  <c r="I904" i="3" s="1"/>
  <c r="B904" i="3"/>
  <c r="C904" i="3"/>
  <c r="A905" i="3"/>
  <c r="I905" i="3" s="1"/>
  <c r="B905" i="3"/>
  <c r="C905" i="3"/>
  <c r="A906" i="3"/>
  <c r="B906" i="3"/>
  <c r="C906" i="3"/>
  <c r="A907" i="3"/>
  <c r="I907" i="3" s="1"/>
  <c r="B907" i="3"/>
  <c r="C907" i="3"/>
  <c r="A908" i="3"/>
  <c r="I908" i="3" s="1"/>
  <c r="B908" i="3"/>
  <c r="C908" i="3"/>
  <c r="A909" i="3"/>
  <c r="I909" i="3" s="1"/>
  <c r="B909" i="3"/>
  <c r="C909" i="3"/>
  <c r="A910" i="3"/>
  <c r="B910" i="3"/>
  <c r="C910" i="3"/>
  <c r="A911" i="3"/>
  <c r="I911" i="3" s="1"/>
  <c r="B911" i="3"/>
  <c r="C911" i="3"/>
  <c r="A912" i="3"/>
  <c r="I912" i="3" s="1"/>
  <c r="B912" i="3"/>
  <c r="C912" i="3"/>
  <c r="A913" i="3"/>
  <c r="I913" i="3" s="1"/>
  <c r="B913" i="3"/>
  <c r="C913" i="3"/>
  <c r="A914" i="3"/>
  <c r="B914" i="3"/>
  <c r="C914" i="3"/>
  <c r="A915" i="3"/>
  <c r="I915" i="3" s="1"/>
  <c r="B915" i="3"/>
  <c r="C915" i="3"/>
  <c r="A916" i="3"/>
  <c r="I916" i="3" s="1"/>
  <c r="B916" i="3"/>
  <c r="C916" i="3"/>
  <c r="A917" i="3"/>
  <c r="I917" i="3" s="1"/>
  <c r="B917" i="3"/>
  <c r="C917" i="3"/>
  <c r="A918" i="3"/>
  <c r="B918" i="3"/>
  <c r="C918" i="3"/>
  <c r="A919" i="3"/>
  <c r="I919" i="3" s="1"/>
  <c r="B919" i="3"/>
  <c r="C919" i="3"/>
  <c r="A920" i="3"/>
  <c r="I920" i="3" s="1"/>
  <c r="B920" i="3"/>
  <c r="C920" i="3"/>
  <c r="A921" i="3"/>
  <c r="I921" i="3" s="1"/>
  <c r="B921" i="3"/>
  <c r="C921" i="3"/>
  <c r="A922" i="3"/>
  <c r="B922" i="3"/>
  <c r="C922" i="3"/>
  <c r="A923" i="3"/>
  <c r="I923" i="3" s="1"/>
  <c r="B923" i="3"/>
  <c r="C923" i="3"/>
  <c r="A924" i="3"/>
  <c r="I924" i="3" s="1"/>
  <c r="B924" i="3"/>
  <c r="C924" i="3"/>
  <c r="A925" i="3"/>
  <c r="I925" i="3" s="1"/>
  <c r="B925" i="3"/>
  <c r="C925" i="3"/>
  <c r="A926" i="3"/>
  <c r="B926" i="3"/>
  <c r="C926" i="3"/>
  <c r="A927" i="3"/>
  <c r="I927" i="3" s="1"/>
  <c r="B927" i="3"/>
  <c r="C927" i="3"/>
  <c r="A928" i="3"/>
  <c r="I928" i="3" s="1"/>
  <c r="B928" i="3"/>
  <c r="C928" i="3"/>
  <c r="A929" i="3"/>
  <c r="I929" i="3" s="1"/>
  <c r="B929" i="3"/>
  <c r="C929" i="3"/>
  <c r="A930" i="3"/>
  <c r="B930" i="3"/>
  <c r="C930" i="3"/>
  <c r="A931" i="3"/>
  <c r="I931" i="3" s="1"/>
  <c r="B931" i="3"/>
  <c r="C931" i="3"/>
  <c r="A932" i="3"/>
  <c r="I932" i="3" s="1"/>
  <c r="B932" i="3"/>
  <c r="C932" i="3"/>
  <c r="A933" i="3"/>
  <c r="I933" i="3" s="1"/>
  <c r="B933" i="3"/>
  <c r="C933" i="3"/>
  <c r="A934" i="3"/>
  <c r="B934" i="3"/>
  <c r="C934" i="3"/>
  <c r="A935" i="3"/>
  <c r="I935" i="3" s="1"/>
  <c r="B935" i="3"/>
  <c r="C935" i="3"/>
  <c r="A936" i="3"/>
  <c r="I936" i="3" s="1"/>
  <c r="B936" i="3"/>
  <c r="C936" i="3"/>
  <c r="A937" i="3"/>
  <c r="I937" i="3" s="1"/>
  <c r="B937" i="3"/>
  <c r="C937" i="3"/>
  <c r="A938" i="3"/>
  <c r="B938" i="3"/>
  <c r="C938" i="3"/>
  <c r="A939" i="3"/>
  <c r="I939" i="3" s="1"/>
  <c r="B939" i="3"/>
  <c r="C939" i="3"/>
  <c r="A940" i="3"/>
  <c r="I940" i="3" s="1"/>
  <c r="B940" i="3"/>
  <c r="C940" i="3"/>
  <c r="A941" i="3"/>
  <c r="I941" i="3" s="1"/>
  <c r="B941" i="3"/>
  <c r="C941" i="3"/>
  <c r="A942" i="3"/>
  <c r="B942" i="3"/>
  <c r="C942" i="3"/>
  <c r="A943" i="3"/>
  <c r="I943" i="3" s="1"/>
  <c r="B943" i="3"/>
  <c r="C943" i="3"/>
  <c r="A944" i="3"/>
  <c r="I944" i="3" s="1"/>
  <c r="B944" i="3"/>
  <c r="C944" i="3"/>
  <c r="A945" i="3"/>
  <c r="I945" i="3" s="1"/>
  <c r="B945" i="3"/>
  <c r="C945" i="3"/>
  <c r="A946" i="3"/>
  <c r="B946" i="3"/>
  <c r="C946" i="3"/>
  <c r="A947" i="3"/>
  <c r="I947" i="3" s="1"/>
  <c r="B947" i="3"/>
  <c r="C947" i="3"/>
  <c r="A948" i="3"/>
  <c r="I948" i="3" s="1"/>
  <c r="B948" i="3"/>
  <c r="C948" i="3"/>
  <c r="A949" i="3"/>
  <c r="I949" i="3" s="1"/>
  <c r="B949" i="3"/>
  <c r="C949" i="3"/>
  <c r="A950" i="3"/>
  <c r="B950" i="3"/>
  <c r="C950" i="3"/>
  <c r="A951" i="3"/>
  <c r="I951" i="3" s="1"/>
  <c r="B951" i="3"/>
  <c r="C951" i="3"/>
  <c r="A952" i="3"/>
  <c r="I952" i="3" s="1"/>
  <c r="B952" i="3"/>
  <c r="C952" i="3"/>
  <c r="A953" i="3"/>
  <c r="I953" i="3" s="1"/>
  <c r="B953" i="3"/>
  <c r="C953" i="3"/>
  <c r="A954" i="3"/>
  <c r="B954" i="3"/>
  <c r="C954" i="3"/>
  <c r="A955" i="3"/>
  <c r="I955" i="3" s="1"/>
  <c r="B955" i="3"/>
  <c r="C955" i="3"/>
  <c r="A956" i="3"/>
  <c r="I956" i="3" s="1"/>
  <c r="B956" i="3"/>
  <c r="C956" i="3"/>
  <c r="A957" i="3"/>
  <c r="I957" i="3" s="1"/>
  <c r="B957" i="3"/>
  <c r="C957" i="3"/>
  <c r="A958" i="3"/>
  <c r="B958" i="3"/>
  <c r="C958" i="3"/>
  <c r="A959" i="3"/>
  <c r="I959" i="3" s="1"/>
  <c r="B959" i="3"/>
  <c r="C959" i="3"/>
  <c r="A960" i="3"/>
  <c r="I960" i="3" s="1"/>
  <c r="B960" i="3"/>
  <c r="C960" i="3"/>
  <c r="A961" i="3"/>
  <c r="I961" i="3" s="1"/>
  <c r="B961" i="3"/>
  <c r="C961" i="3"/>
  <c r="A962" i="3"/>
  <c r="B962" i="3"/>
  <c r="C962" i="3"/>
  <c r="A963" i="3"/>
  <c r="I963" i="3" s="1"/>
  <c r="B963" i="3"/>
  <c r="C963" i="3"/>
  <c r="A964" i="3"/>
  <c r="I964" i="3" s="1"/>
  <c r="B964" i="3"/>
  <c r="C964" i="3"/>
  <c r="A965" i="3"/>
  <c r="I965" i="3" s="1"/>
  <c r="B965" i="3"/>
  <c r="C965" i="3"/>
  <c r="A966" i="3"/>
  <c r="B966" i="3"/>
  <c r="C966" i="3"/>
  <c r="A967" i="3"/>
  <c r="I967" i="3" s="1"/>
  <c r="B967" i="3"/>
  <c r="C967" i="3"/>
  <c r="A968" i="3"/>
  <c r="I968" i="3" s="1"/>
  <c r="B968" i="3"/>
  <c r="C968" i="3"/>
  <c r="A969" i="3"/>
  <c r="I969" i="3" s="1"/>
  <c r="B969" i="3"/>
  <c r="C969" i="3"/>
  <c r="A970" i="3"/>
  <c r="B970" i="3"/>
  <c r="C970" i="3"/>
  <c r="A971" i="3"/>
  <c r="I971" i="3" s="1"/>
  <c r="B971" i="3"/>
  <c r="C971" i="3"/>
  <c r="A972" i="3"/>
  <c r="I972" i="3" s="1"/>
  <c r="B972" i="3"/>
  <c r="C972" i="3"/>
  <c r="A973" i="3"/>
  <c r="I973" i="3" s="1"/>
  <c r="B973" i="3"/>
  <c r="C973" i="3"/>
  <c r="A974" i="3"/>
  <c r="B974" i="3"/>
  <c r="C974" i="3"/>
  <c r="A975" i="3"/>
  <c r="I975" i="3" s="1"/>
  <c r="B975" i="3"/>
  <c r="C975" i="3"/>
  <c r="A976" i="3"/>
  <c r="I976" i="3" s="1"/>
  <c r="B976" i="3"/>
  <c r="C976" i="3"/>
  <c r="A977" i="3"/>
  <c r="I977" i="3" s="1"/>
  <c r="B977" i="3"/>
  <c r="C977" i="3"/>
  <c r="A978" i="3"/>
  <c r="B978" i="3"/>
  <c r="C978" i="3"/>
  <c r="A979" i="3"/>
  <c r="I979" i="3" s="1"/>
  <c r="B979" i="3"/>
  <c r="C979" i="3"/>
  <c r="A980" i="3"/>
  <c r="I980" i="3" s="1"/>
  <c r="B980" i="3"/>
  <c r="C980" i="3"/>
  <c r="A981" i="3"/>
  <c r="I981" i="3" s="1"/>
  <c r="B981" i="3"/>
  <c r="C981" i="3"/>
  <c r="A982" i="3"/>
  <c r="B982" i="3"/>
  <c r="C982" i="3"/>
  <c r="A983" i="3"/>
  <c r="I983" i="3" s="1"/>
  <c r="B983" i="3"/>
  <c r="C983" i="3"/>
  <c r="A984" i="3"/>
  <c r="I984" i="3" s="1"/>
  <c r="B984" i="3"/>
  <c r="C984" i="3"/>
  <c r="A985" i="3"/>
  <c r="I985" i="3" s="1"/>
  <c r="B985" i="3"/>
  <c r="C985" i="3"/>
  <c r="A986" i="3"/>
  <c r="B986" i="3"/>
  <c r="C986" i="3"/>
  <c r="A987" i="3"/>
  <c r="I987" i="3" s="1"/>
  <c r="B987" i="3"/>
  <c r="C987" i="3"/>
  <c r="A988" i="3"/>
  <c r="I988" i="3" s="1"/>
  <c r="B988" i="3"/>
  <c r="C988" i="3"/>
  <c r="A989" i="3"/>
  <c r="I989" i="3" s="1"/>
  <c r="B989" i="3"/>
  <c r="C989" i="3"/>
  <c r="A990" i="3"/>
  <c r="B990" i="3"/>
  <c r="C990" i="3"/>
  <c r="A991" i="3"/>
  <c r="I991" i="3" s="1"/>
  <c r="B991" i="3"/>
  <c r="C991" i="3"/>
  <c r="A992" i="3"/>
  <c r="I992" i="3" s="1"/>
  <c r="B992" i="3"/>
  <c r="C992" i="3"/>
  <c r="A993" i="3"/>
  <c r="I993" i="3" s="1"/>
  <c r="B993" i="3"/>
  <c r="C993" i="3"/>
  <c r="A994" i="3"/>
  <c r="B994" i="3"/>
  <c r="C994" i="3"/>
  <c r="A995" i="3"/>
  <c r="I995" i="3" s="1"/>
  <c r="B995" i="3"/>
  <c r="C995" i="3"/>
  <c r="A996" i="3"/>
  <c r="I996" i="3" s="1"/>
  <c r="B996" i="3"/>
  <c r="C996" i="3"/>
  <c r="A997" i="3"/>
  <c r="I997" i="3" s="1"/>
  <c r="B997" i="3"/>
  <c r="C997" i="3"/>
  <c r="A998" i="3"/>
  <c r="B998" i="3"/>
  <c r="C998" i="3"/>
  <c r="A999" i="3"/>
  <c r="I999" i="3" s="1"/>
  <c r="B999" i="3"/>
  <c r="C999" i="3"/>
  <c r="A1000" i="3"/>
  <c r="I1000" i="3" s="1"/>
  <c r="B1000" i="3"/>
  <c r="C1000" i="3"/>
  <c r="A1001" i="3"/>
  <c r="I1001" i="3" s="1"/>
  <c r="B1001" i="3"/>
  <c r="C1001" i="3"/>
  <c r="A1002" i="3"/>
  <c r="B1002" i="3"/>
  <c r="C1002" i="3"/>
  <c r="A1003" i="3"/>
  <c r="I1003" i="3" s="1"/>
  <c r="B1003" i="3"/>
  <c r="C1003" i="3"/>
  <c r="A1004" i="3"/>
  <c r="I1004" i="3" s="1"/>
  <c r="B1004" i="3"/>
  <c r="C1004" i="3"/>
  <c r="A1005" i="3"/>
  <c r="I1005" i="3" s="1"/>
  <c r="B1005" i="3"/>
  <c r="C1005" i="3"/>
  <c r="A1006" i="3"/>
  <c r="B1006" i="3"/>
  <c r="C1006" i="3"/>
  <c r="A1007" i="3"/>
  <c r="I1007" i="3" s="1"/>
  <c r="B1007" i="3"/>
  <c r="C1007" i="3"/>
  <c r="A1008" i="3"/>
  <c r="I1008" i="3" s="1"/>
  <c r="B1008" i="3"/>
  <c r="C1008" i="3"/>
  <c r="A1009" i="3"/>
  <c r="I1009" i="3" s="1"/>
  <c r="B1009" i="3"/>
  <c r="C1009" i="3"/>
  <c r="A1010" i="3"/>
  <c r="B1010" i="3"/>
  <c r="C1010" i="3"/>
  <c r="A1011" i="3"/>
  <c r="I1011" i="3" s="1"/>
  <c r="B1011" i="3"/>
  <c r="C1011" i="3"/>
  <c r="A1012" i="3"/>
  <c r="I1012" i="3" s="1"/>
  <c r="B1012" i="3"/>
  <c r="C1012" i="3"/>
  <c r="A1013" i="3"/>
  <c r="I1013" i="3" s="1"/>
  <c r="B1013" i="3"/>
  <c r="C1013" i="3"/>
  <c r="A1014" i="3"/>
  <c r="B1014" i="3"/>
  <c r="C1014" i="3"/>
  <c r="A1015" i="3"/>
  <c r="I1015" i="3" s="1"/>
  <c r="B1015" i="3"/>
  <c r="C1015" i="3"/>
  <c r="A1016" i="3"/>
  <c r="I1016" i="3" s="1"/>
  <c r="B1016" i="3"/>
  <c r="C1016" i="3"/>
  <c r="A1017" i="3"/>
  <c r="I1017" i="3" s="1"/>
  <c r="B1017" i="3"/>
  <c r="C1017" i="3"/>
  <c r="A1018" i="3"/>
  <c r="B1018" i="3"/>
  <c r="C1018" i="3"/>
  <c r="A1019" i="3"/>
  <c r="I1019" i="3" s="1"/>
  <c r="B1019" i="3"/>
  <c r="C1019" i="3"/>
  <c r="A1020" i="3"/>
  <c r="I1020" i="3" s="1"/>
  <c r="B1020" i="3"/>
  <c r="C1020" i="3"/>
  <c r="A1021" i="3"/>
  <c r="I1021" i="3" s="1"/>
  <c r="B1021" i="3"/>
  <c r="C1021" i="3"/>
  <c r="A1022" i="3"/>
  <c r="B1022" i="3"/>
  <c r="C1022" i="3"/>
  <c r="A1023" i="3"/>
  <c r="I1023" i="3" s="1"/>
  <c r="B1023" i="3"/>
  <c r="C1023" i="3"/>
  <c r="A1024" i="3"/>
  <c r="I1024" i="3" s="1"/>
  <c r="B1024" i="3"/>
  <c r="C1024" i="3"/>
  <c r="A1025" i="3"/>
  <c r="I1025" i="3" s="1"/>
  <c r="B1025" i="3"/>
  <c r="C1025" i="3"/>
  <c r="A1026" i="3"/>
  <c r="B1026" i="3"/>
  <c r="C1026" i="3"/>
  <c r="A1027" i="3"/>
  <c r="I1027" i="3" s="1"/>
  <c r="B1027" i="3"/>
  <c r="C1027" i="3"/>
  <c r="A1028" i="3"/>
  <c r="I1028" i="3" s="1"/>
  <c r="B1028" i="3"/>
  <c r="C1028" i="3"/>
  <c r="A1029" i="3"/>
  <c r="I1029" i="3" s="1"/>
  <c r="B1029" i="3"/>
  <c r="C1029" i="3"/>
  <c r="A1030" i="3"/>
  <c r="B1030" i="3"/>
  <c r="C1030" i="3"/>
  <c r="A1031" i="3"/>
  <c r="I1031" i="3" s="1"/>
  <c r="B1031" i="3"/>
  <c r="C1031" i="3"/>
  <c r="A1032" i="3"/>
  <c r="I1032" i="3" s="1"/>
  <c r="B1032" i="3"/>
  <c r="C1032" i="3"/>
  <c r="A1033" i="3"/>
  <c r="I1033" i="3" s="1"/>
  <c r="B1033" i="3"/>
  <c r="C1033" i="3"/>
  <c r="A1034" i="3"/>
  <c r="B1034" i="3"/>
  <c r="C1034" i="3"/>
  <c r="A1035" i="3"/>
  <c r="I1035" i="3" s="1"/>
  <c r="B1035" i="3"/>
  <c r="C1035" i="3"/>
  <c r="A1036" i="3"/>
  <c r="I1036" i="3" s="1"/>
  <c r="B1036" i="3"/>
  <c r="C1036" i="3"/>
  <c r="A1037" i="3"/>
  <c r="I1037" i="3" s="1"/>
  <c r="B1037" i="3"/>
  <c r="C1037" i="3"/>
  <c r="A1038" i="3"/>
  <c r="B1038" i="3"/>
  <c r="C1038" i="3"/>
  <c r="A1039" i="3"/>
  <c r="I1039" i="3" s="1"/>
  <c r="B1039" i="3"/>
  <c r="C1039" i="3"/>
  <c r="A1040" i="3"/>
  <c r="I1040" i="3" s="1"/>
  <c r="B1040" i="3"/>
  <c r="C1040" i="3"/>
  <c r="A1041" i="3"/>
  <c r="I1041" i="3" s="1"/>
  <c r="B1041" i="3"/>
  <c r="C1041" i="3"/>
  <c r="A1042" i="3"/>
  <c r="B1042" i="3"/>
  <c r="C1042" i="3"/>
  <c r="A1043" i="3"/>
  <c r="I1043" i="3" s="1"/>
  <c r="B1043" i="3"/>
  <c r="C1043" i="3"/>
  <c r="A1044" i="3"/>
  <c r="I1044" i="3" s="1"/>
  <c r="B1044" i="3"/>
  <c r="C1044" i="3"/>
  <c r="A1045" i="3"/>
  <c r="I1045" i="3" s="1"/>
  <c r="B1045" i="3"/>
  <c r="C1045" i="3"/>
  <c r="A1046" i="3"/>
  <c r="B1046" i="3"/>
  <c r="C1046" i="3"/>
  <c r="A1047" i="3"/>
  <c r="I1047" i="3" s="1"/>
  <c r="B1047" i="3"/>
  <c r="C1047" i="3"/>
  <c r="A1048" i="3"/>
  <c r="I1048" i="3" s="1"/>
  <c r="B1048" i="3"/>
  <c r="C1048" i="3"/>
  <c r="A1049" i="3"/>
  <c r="I1049" i="3" s="1"/>
  <c r="B1049" i="3"/>
  <c r="C1049" i="3"/>
  <c r="A1050" i="3"/>
  <c r="B1050" i="3"/>
  <c r="C1050" i="3"/>
  <c r="A1051" i="3"/>
  <c r="I1051" i="3" s="1"/>
  <c r="B1051" i="3"/>
  <c r="C1051" i="3"/>
  <c r="A1052" i="3"/>
  <c r="I1052" i="3" s="1"/>
  <c r="B1052" i="3"/>
  <c r="C1052" i="3"/>
  <c r="A1053" i="3"/>
  <c r="I1053" i="3" s="1"/>
  <c r="B1053" i="3"/>
  <c r="C1053" i="3"/>
  <c r="A1054" i="3"/>
  <c r="B1054" i="3"/>
  <c r="C1054" i="3"/>
  <c r="A1055" i="3"/>
  <c r="I1055" i="3" s="1"/>
  <c r="B1055" i="3"/>
  <c r="C1055" i="3"/>
  <c r="A1056" i="3"/>
  <c r="I1056" i="3" s="1"/>
  <c r="B1056" i="3"/>
  <c r="C1056" i="3"/>
  <c r="A1057" i="3"/>
  <c r="I1057" i="3" s="1"/>
  <c r="B1057" i="3"/>
  <c r="C1057" i="3"/>
  <c r="A1058" i="3"/>
  <c r="B1058" i="3"/>
  <c r="C1058" i="3"/>
  <c r="A1059" i="3"/>
  <c r="I1059" i="3" s="1"/>
  <c r="B1059" i="3"/>
  <c r="C1059" i="3"/>
  <c r="A1060" i="3"/>
  <c r="I1060" i="3" s="1"/>
  <c r="B1060" i="3"/>
  <c r="C1060" i="3"/>
  <c r="A1061" i="3"/>
  <c r="I1061" i="3" s="1"/>
  <c r="B1061" i="3"/>
  <c r="C1061" i="3"/>
  <c r="A1062" i="3"/>
  <c r="B1062" i="3"/>
  <c r="C1062" i="3"/>
  <c r="A1063" i="3"/>
  <c r="I1063" i="3" s="1"/>
  <c r="B1063" i="3"/>
  <c r="C1063" i="3"/>
  <c r="A1064" i="3"/>
  <c r="I1064" i="3" s="1"/>
  <c r="B1064" i="3"/>
  <c r="C1064" i="3"/>
  <c r="A1065" i="3"/>
  <c r="I1065" i="3" s="1"/>
  <c r="B1065" i="3"/>
  <c r="C1065" i="3"/>
  <c r="A1066" i="3"/>
  <c r="B1066" i="3"/>
  <c r="C1066" i="3"/>
  <c r="A1067" i="3"/>
  <c r="I1067" i="3" s="1"/>
  <c r="B1067" i="3"/>
  <c r="C1067" i="3"/>
  <c r="A1068" i="3"/>
  <c r="I1068" i="3" s="1"/>
  <c r="B1068" i="3"/>
  <c r="C1068" i="3"/>
  <c r="A1069" i="3"/>
  <c r="I1069" i="3" s="1"/>
  <c r="B1069" i="3"/>
  <c r="C1069" i="3"/>
  <c r="A1070" i="3"/>
  <c r="B1070" i="3"/>
  <c r="C1070" i="3"/>
  <c r="A1071" i="3"/>
  <c r="I1071" i="3" s="1"/>
  <c r="B1071" i="3"/>
  <c r="C1071" i="3"/>
  <c r="A1072" i="3"/>
  <c r="I1072" i="3" s="1"/>
  <c r="B1072" i="3"/>
  <c r="C1072" i="3"/>
  <c r="A1073" i="3"/>
  <c r="I1073" i="3" s="1"/>
  <c r="B1073" i="3"/>
  <c r="C1073" i="3"/>
  <c r="A1074" i="3"/>
  <c r="B1074" i="3"/>
  <c r="C1074" i="3"/>
  <c r="A1075" i="3"/>
  <c r="I1075" i="3" s="1"/>
  <c r="B1075" i="3"/>
  <c r="C1075" i="3"/>
  <c r="A1076" i="3"/>
  <c r="I1076" i="3" s="1"/>
  <c r="B1076" i="3"/>
  <c r="C1076" i="3"/>
  <c r="A1077" i="3"/>
  <c r="I1077" i="3" s="1"/>
  <c r="B1077" i="3"/>
  <c r="C1077" i="3"/>
  <c r="A1078" i="3"/>
  <c r="B1078" i="3"/>
  <c r="C1078" i="3"/>
  <c r="A1079" i="3"/>
  <c r="I1079" i="3" s="1"/>
  <c r="B1079" i="3"/>
  <c r="C1079" i="3"/>
  <c r="A1080" i="3"/>
  <c r="I1080" i="3" s="1"/>
  <c r="B1080" i="3"/>
  <c r="C1080" i="3"/>
  <c r="A1081" i="3"/>
  <c r="I1081" i="3" s="1"/>
  <c r="B1081" i="3"/>
  <c r="C1081" i="3"/>
  <c r="A1082" i="3"/>
  <c r="B1082" i="3"/>
  <c r="C1082" i="3"/>
  <c r="A1083" i="3"/>
  <c r="I1083" i="3" s="1"/>
  <c r="B1083" i="3"/>
  <c r="C1083" i="3"/>
  <c r="A1084" i="3"/>
  <c r="I1084" i="3" s="1"/>
  <c r="B1084" i="3"/>
  <c r="C1084" i="3"/>
  <c r="A1085" i="3"/>
  <c r="I1085" i="3" s="1"/>
  <c r="B1085" i="3"/>
  <c r="C1085" i="3"/>
  <c r="A1086" i="3"/>
  <c r="B1086" i="3"/>
  <c r="C1086" i="3"/>
  <c r="A1087" i="3"/>
  <c r="I1087" i="3" s="1"/>
  <c r="B1087" i="3"/>
  <c r="C1087" i="3"/>
  <c r="A1088" i="3"/>
  <c r="I1088" i="3" s="1"/>
  <c r="B1088" i="3"/>
  <c r="C1088" i="3"/>
  <c r="A1089" i="3"/>
  <c r="I1089" i="3" s="1"/>
  <c r="B1089" i="3"/>
  <c r="C1089" i="3"/>
  <c r="A1090" i="3"/>
  <c r="B1090" i="3"/>
  <c r="C1090" i="3"/>
  <c r="A1091" i="3"/>
  <c r="I1091" i="3" s="1"/>
  <c r="B1091" i="3"/>
  <c r="C1091" i="3"/>
  <c r="A1092" i="3"/>
  <c r="I1092" i="3" s="1"/>
  <c r="B1092" i="3"/>
  <c r="C1092" i="3"/>
  <c r="A1093" i="3"/>
  <c r="I1093" i="3" s="1"/>
  <c r="B1093" i="3"/>
  <c r="C1093" i="3"/>
  <c r="A1094" i="3"/>
  <c r="B1094" i="3"/>
  <c r="C1094" i="3"/>
  <c r="A1095" i="3"/>
  <c r="I1095" i="3" s="1"/>
  <c r="B1095" i="3"/>
  <c r="C1095" i="3"/>
  <c r="A1096" i="3"/>
  <c r="I1096" i="3" s="1"/>
  <c r="B1096" i="3"/>
  <c r="C1096" i="3"/>
  <c r="A1097" i="3"/>
  <c r="I1097" i="3" s="1"/>
  <c r="B1097" i="3"/>
  <c r="C1097" i="3"/>
  <c r="A1098" i="3"/>
  <c r="B1098" i="3"/>
  <c r="C1098" i="3"/>
  <c r="A1099" i="3"/>
  <c r="I1099" i="3" s="1"/>
  <c r="B1099" i="3"/>
  <c r="C1099" i="3"/>
  <c r="A1100" i="3"/>
  <c r="I1100" i="3" s="1"/>
  <c r="B1100" i="3"/>
  <c r="C1100" i="3"/>
  <c r="A1101" i="3"/>
  <c r="I1101" i="3" s="1"/>
  <c r="B1101" i="3"/>
  <c r="C1101" i="3"/>
  <c r="A1102" i="3"/>
  <c r="B1102" i="3"/>
  <c r="C1102" i="3"/>
  <c r="A1103" i="3"/>
  <c r="I1103" i="3" s="1"/>
  <c r="B1103" i="3"/>
  <c r="C1103" i="3"/>
  <c r="A1104" i="3"/>
  <c r="I1104" i="3" s="1"/>
  <c r="B1104" i="3"/>
  <c r="C1104" i="3"/>
  <c r="A1105" i="3"/>
  <c r="I1105" i="3" s="1"/>
  <c r="B1105" i="3"/>
  <c r="C1105" i="3"/>
  <c r="A1106" i="3"/>
  <c r="B1106" i="3"/>
  <c r="C1106" i="3"/>
  <c r="A1107" i="3"/>
  <c r="I1107" i="3" s="1"/>
  <c r="B1107" i="3"/>
  <c r="C1107" i="3"/>
  <c r="A1108" i="3"/>
  <c r="I1108" i="3" s="1"/>
  <c r="B1108" i="3"/>
  <c r="C1108" i="3"/>
  <c r="A1109" i="3"/>
  <c r="I1109" i="3" s="1"/>
  <c r="B1109" i="3"/>
  <c r="C1109" i="3"/>
  <c r="A1110" i="3"/>
  <c r="B1110" i="3"/>
  <c r="C1110" i="3"/>
  <c r="A1111" i="3"/>
  <c r="I1111" i="3" s="1"/>
  <c r="B1111" i="3"/>
  <c r="C1111" i="3"/>
  <c r="A1112" i="3"/>
  <c r="I1112" i="3" s="1"/>
  <c r="B1112" i="3"/>
  <c r="C1112" i="3"/>
  <c r="A1113" i="3"/>
  <c r="I1113" i="3" s="1"/>
  <c r="B1113" i="3"/>
  <c r="C1113" i="3"/>
  <c r="A1114" i="3"/>
  <c r="B1114" i="3"/>
  <c r="C1114" i="3"/>
  <c r="A1115" i="3"/>
  <c r="I1115" i="3" s="1"/>
  <c r="B1115" i="3"/>
  <c r="C1115" i="3"/>
  <c r="A1116" i="3"/>
  <c r="I1116" i="3" s="1"/>
  <c r="B1116" i="3"/>
  <c r="C1116" i="3"/>
  <c r="A1117" i="3"/>
  <c r="I1117" i="3" s="1"/>
  <c r="B1117" i="3"/>
  <c r="C1117" i="3"/>
  <c r="A1118" i="3"/>
  <c r="B1118" i="3"/>
  <c r="C1118" i="3"/>
  <c r="A1119" i="3"/>
  <c r="I1119" i="3" s="1"/>
  <c r="B1119" i="3"/>
  <c r="C1119" i="3"/>
  <c r="A1120" i="3"/>
  <c r="I1120" i="3" s="1"/>
  <c r="B1120" i="3"/>
  <c r="C1120" i="3"/>
  <c r="A1121" i="3"/>
  <c r="I1121" i="3" s="1"/>
  <c r="B1121" i="3"/>
  <c r="C1121" i="3"/>
  <c r="A1122" i="3"/>
  <c r="B1122" i="3"/>
  <c r="C1122" i="3"/>
  <c r="A1123" i="3"/>
  <c r="I1123" i="3" s="1"/>
  <c r="B1123" i="3"/>
  <c r="C1123" i="3"/>
  <c r="A1124" i="3"/>
  <c r="I1124" i="3" s="1"/>
  <c r="B1124" i="3"/>
  <c r="C1124" i="3"/>
  <c r="A1125" i="3"/>
  <c r="I1125" i="3" s="1"/>
  <c r="B1125" i="3"/>
  <c r="C1125" i="3"/>
  <c r="A1126" i="3"/>
  <c r="B1126" i="3"/>
  <c r="C1126" i="3"/>
  <c r="A1127" i="3"/>
  <c r="I1127" i="3" s="1"/>
  <c r="B1127" i="3"/>
  <c r="C1127" i="3"/>
  <c r="A1128" i="3"/>
  <c r="I1128" i="3" s="1"/>
  <c r="B1128" i="3"/>
  <c r="C1128" i="3"/>
  <c r="A1129" i="3"/>
  <c r="I1129" i="3" s="1"/>
  <c r="B1129" i="3"/>
  <c r="C1129" i="3"/>
  <c r="A1130" i="3"/>
  <c r="B1130" i="3"/>
  <c r="C1130" i="3"/>
  <c r="A1131" i="3"/>
  <c r="I1131" i="3" s="1"/>
  <c r="B1131" i="3"/>
  <c r="C1131" i="3"/>
  <c r="A1132" i="3"/>
  <c r="I1132" i="3" s="1"/>
  <c r="B1132" i="3"/>
  <c r="C1132" i="3"/>
  <c r="A1133" i="3"/>
  <c r="I1133" i="3" s="1"/>
  <c r="B1133" i="3"/>
  <c r="C1133" i="3"/>
  <c r="A1134" i="3"/>
  <c r="B1134" i="3"/>
  <c r="C1134" i="3"/>
  <c r="A1135" i="3"/>
  <c r="I1135" i="3" s="1"/>
  <c r="B1135" i="3"/>
  <c r="C1135" i="3"/>
  <c r="A1136" i="3"/>
  <c r="I1136" i="3" s="1"/>
  <c r="B1136" i="3"/>
  <c r="C1136" i="3"/>
  <c r="A1137" i="3"/>
  <c r="I1137" i="3" s="1"/>
  <c r="B1137" i="3"/>
  <c r="C1137" i="3"/>
  <c r="A1138" i="3"/>
  <c r="B1138" i="3"/>
  <c r="C1138" i="3"/>
  <c r="A1139" i="3"/>
  <c r="I1139" i="3" s="1"/>
  <c r="B1139" i="3"/>
  <c r="C1139" i="3"/>
  <c r="A1140" i="3"/>
  <c r="I1140" i="3" s="1"/>
  <c r="B1140" i="3"/>
  <c r="C1140" i="3"/>
  <c r="A1141" i="3"/>
  <c r="I1141" i="3" s="1"/>
  <c r="B1141" i="3"/>
  <c r="C1141" i="3"/>
  <c r="A1142" i="3"/>
  <c r="B1142" i="3"/>
  <c r="C1142" i="3"/>
  <c r="A1143" i="3"/>
  <c r="I1143" i="3" s="1"/>
  <c r="B1143" i="3"/>
  <c r="C1143" i="3"/>
  <c r="A1144" i="3"/>
  <c r="I1144" i="3" s="1"/>
  <c r="B1144" i="3"/>
  <c r="C1144" i="3"/>
  <c r="A1145" i="3"/>
  <c r="I1145" i="3" s="1"/>
  <c r="B1145" i="3"/>
  <c r="C1145" i="3"/>
  <c r="A1146" i="3"/>
  <c r="B1146" i="3"/>
  <c r="C1146" i="3"/>
  <c r="A1147" i="3"/>
  <c r="I1147" i="3" s="1"/>
  <c r="B1147" i="3"/>
  <c r="C1147" i="3"/>
  <c r="A1148" i="3"/>
  <c r="I1148" i="3" s="1"/>
  <c r="B1148" i="3"/>
  <c r="C1148" i="3"/>
  <c r="A1149" i="3"/>
  <c r="I1149" i="3" s="1"/>
  <c r="B1149" i="3"/>
  <c r="C1149" i="3"/>
  <c r="A1150" i="3"/>
  <c r="B1150" i="3"/>
  <c r="C1150" i="3"/>
  <c r="A1151" i="3"/>
  <c r="I1151" i="3" s="1"/>
  <c r="B1151" i="3"/>
  <c r="C1151" i="3"/>
  <c r="A1152" i="3"/>
  <c r="I1152" i="3" s="1"/>
  <c r="B1152" i="3"/>
  <c r="C1152" i="3"/>
  <c r="A1153" i="3"/>
  <c r="I1153" i="3" s="1"/>
  <c r="B1153" i="3"/>
  <c r="C1153" i="3"/>
  <c r="A1154" i="3"/>
  <c r="B1154" i="3"/>
  <c r="C1154" i="3"/>
  <c r="A1155" i="3"/>
  <c r="I1155" i="3" s="1"/>
  <c r="B1155" i="3"/>
  <c r="C1155" i="3"/>
  <c r="A1156" i="3"/>
  <c r="I1156" i="3" s="1"/>
  <c r="B1156" i="3"/>
  <c r="C1156" i="3"/>
  <c r="A1157" i="3"/>
  <c r="I1157" i="3" s="1"/>
  <c r="B1157" i="3"/>
  <c r="C1157" i="3"/>
  <c r="A1158" i="3"/>
  <c r="B1158" i="3"/>
  <c r="C1158" i="3"/>
  <c r="A1159" i="3"/>
  <c r="I1159" i="3" s="1"/>
  <c r="B1159" i="3"/>
  <c r="C1159" i="3"/>
  <c r="A1160" i="3"/>
  <c r="I1160" i="3" s="1"/>
  <c r="B1160" i="3"/>
  <c r="C1160" i="3"/>
  <c r="A1161" i="3"/>
  <c r="I1161" i="3" s="1"/>
  <c r="B1161" i="3"/>
  <c r="C1161" i="3"/>
  <c r="A1162" i="3"/>
  <c r="B1162" i="3"/>
  <c r="C1162" i="3"/>
  <c r="A1163" i="3"/>
  <c r="I1163" i="3" s="1"/>
  <c r="B1163" i="3"/>
  <c r="C1163" i="3"/>
  <c r="A1164" i="3"/>
  <c r="I1164" i="3" s="1"/>
  <c r="B1164" i="3"/>
  <c r="C1164" i="3"/>
  <c r="A1165" i="3"/>
  <c r="I1165" i="3" s="1"/>
  <c r="B1165" i="3"/>
  <c r="C1165" i="3"/>
  <c r="A1166" i="3"/>
  <c r="B1166" i="3"/>
  <c r="C1166" i="3"/>
  <c r="A1167" i="3"/>
  <c r="I1167" i="3" s="1"/>
  <c r="B1167" i="3"/>
  <c r="C1167" i="3"/>
  <c r="A1168" i="3"/>
  <c r="I1168" i="3" s="1"/>
  <c r="B1168" i="3"/>
  <c r="C1168" i="3"/>
  <c r="A1169" i="3"/>
  <c r="I1169" i="3" s="1"/>
  <c r="B1169" i="3"/>
  <c r="C1169" i="3"/>
  <c r="A1170" i="3"/>
  <c r="B1170" i="3"/>
  <c r="C1170" i="3"/>
  <c r="A1171" i="3"/>
  <c r="I1171" i="3" s="1"/>
  <c r="B1171" i="3"/>
  <c r="C1171" i="3"/>
  <c r="A1172" i="3"/>
  <c r="I1172" i="3" s="1"/>
  <c r="B1172" i="3"/>
  <c r="C1172" i="3"/>
  <c r="A1173" i="3"/>
  <c r="I1173" i="3" s="1"/>
  <c r="B1173" i="3"/>
  <c r="C1173" i="3"/>
  <c r="A1174" i="3"/>
  <c r="B1174" i="3"/>
  <c r="C1174" i="3"/>
  <c r="A1175" i="3"/>
  <c r="I1175" i="3" s="1"/>
  <c r="B1175" i="3"/>
  <c r="C1175" i="3"/>
  <c r="A1176" i="3"/>
  <c r="I1176" i="3" s="1"/>
  <c r="B1176" i="3"/>
  <c r="C1176" i="3"/>
  <c r="A1177" i="3"/>
  <c r="I1177" i="3" s="1"/>
  <c r="B1177" i="3"/>
  <c r="C1177" i="3"/>
  <c r="A1178" i="3"/>
  <c r="B1178" i="3"/>
  <c r="C1178" i="3"/>
  <c r="A1179" i="3"/>
  <c r="I1179" i="3" s="1"/>
  <c r="B1179" i="3"/>
  <c r="C1179" i="3"/>
  <c r="A1180" i="3"/>
  <c r="I1180" i="3" s="1"/>
  <c r="B1180" i="3"/>
  <c r="C1180" i="3"/>
  <c r="A1181" i="3"/>
  <c r="I1181" i="3" s="1"/>
  <c r="B1181" i="3"/>
  <c r="C1181" i="3"/>
  <c r="A1182" i="3"/>
  <c r="B1182" i="3"/>
  <c r="C1182" i="3"/>
  <c r="A1183" i="3"/>
  <c r="I1183" i="3" s="1"/>
  <c r="B1183" i="3"/>
  <c r="C1183" i="3"/>
  <c r="A1184" i="3"/>
  <c r="I1184" i="3" s="1"/>
  <c r="B1184" i="3"/>
  <c r="C1184" i="3"/>
  <c r="A1185" i="3"/>
  <c r="I1185" i="3" s="1"/>
  <c r="B1185" i="3"/>
  <c r="C1185" i="3"/>
  <c r="A1186" i="3"/>
  <c r="B1186" i="3"/>
  <c r="C1186" i="3"/>
  <c r="A1187" i="3"/>
  <c r="I1187" i="3" s="1"/>
  <c r="B1187" i="3"/>
  <c r="C1187" i="3"/>
  <c r="A1188" i="3"/>
  <c r="I1188" i="3" s="1"/>
  <c r="B1188" i="3"/>
  <c r="C1188" i="3"/>
  <c r="A1189" i="3"/>
  <c r="I1189" i="3" s="1"/>
  <c r="B1189" i="3"/>
  <c r="C1189" i="3"/>
  <c r="A1190" i="3"/>
  <c r="B1190" i="3"/>
  <c r="C1190" i="3"/>
  <c r="A1191" i="3"/>
  <c r="I1191" i="3" s="1"/>
  <c r="B1191" i="3"/>
  <c r="C1191" i="3"/>
  <c r="A1192" i="3"/>
  <c r="I1192" i="3" s="1"/>
  <c r="B1192" i="3"/>
  <c r="C1192" i="3"/>
  <c r="A1193" i="3"/>
  <c r="I1193" i="3" s="1"/>
  <c r="B1193" i="3"/>
  <c r="C1193" i="3"/>
  <c r="A1194" i="3"/>
  <c r="B1194" i="3"/>
  <c r="C1194" i="3"/>
  <c r="A1195" i="3"/>
  <c r="I1195" i="3" s="1"/>
  <c r="B1195" i="3"/>
  <c r="C1195" i="3"/>
  <c r="A1196" i="3"/>
  <c r="I1196" i="3" s="1"/>
  <c r="B1196" i="3"/>
  <c r="C1196" i="3"/>
  <c r="A1197" i="3"/>
  <c r="I1197" i="3" s="1"/>
  <c r="B1197" i="3"/>
  <c r="C1197" i="3"/>
  <c r="A1198" i="3"/>
  <c r="B1198" i="3"/>
  <c r="C1198" i="3"/>
  <c r="A1199" i="3"/>
  <c r="I1199" i="3" s="1"/>
  <c r="B1199" i="3"/>
  <c r="C1199" i="3"/>
  <c r="A1200" i="3"/>
  <c r="I1200" i="3" s="1"/>
  <c r="B1200" i="3"/>
  <c r="C1200" i="3"/>
  <c r="A1201" i="3"/>
  <c r="I1201" i="3" s="1"/>
  <c r="B1201" i="3"/>
  <c r="C1201" i="3"/>
  <c r="A1202" i="3"/>
  <c r="B1202" i="3"/>
  <c r="C1202" i="3"/>
  <c r="A1203" i="3"/>
  <c r="I1203" i="3" s="1"/>
  <c r="B1203" i="3"/>
  <c r="C1203" i="3"/>
  <c r="A1204" i="3"/>
  <c r="I1204" i="3" s="1"/>
  <c r="B1204" i="3"/>
  <c r="C1204" i="3"/>
  <c r="A1205" i="3"/>
  <c r="I1205" i="3" s="1"/>
  <c r="B1205" i="3"/>
  <c r="C1205" i="3"/>
  <c r="A1206" i="3"/>
  <c r="B1206" i="3"/>
  <c r="C1206" i="3"/>
  <c r="A1207" i="3"/>
  <c r="I1207" i="3" s="1"/>
  <c r="B1207" i="3"/>
  <c r="C1207" i="3"/>
  <c r="A1208" i="3"/>
  <c r="I1208" i="3" s="1"/>
  <c r="B1208" i="3"/>
  <c r="C1208" i="3"/>
  <c r="A1209" i="3"/>
  <c r="I1209" i="3" s="1"/>
  <c r="B1209" i="3"/>
  <c r="C1209" i="3"/>
  <c r="A1210" i="3"/>
  <c r="B1210" i="3"/>
  <c r="C1210" i="3"/>
  <c r="A1211" i="3"/>
  <c r="I1211" i="3" s="1"/>
  <c r="B1211" i="3"/>
  <c r="C1211" i="3"/>
  <c r="A1212" i="3"/>
  <c r="I1212" i="3" s="1"/>
  <c r="B1212" i="3"/>
  <c r="C1212" i="3"/>
  <c r="A1213" i="3"/>
  <c r="I1213" i="3" s="1"/>
  <c r="B1213" i="3"/>
  <c r="C1213" i="3"/>
  <c r="A1214" i="3"/>
  <c r="B1214" i="3"/>
  <c r="C1214" i="3"/>
  <c r="A1215" i="3"/>
  <c r="I1215" i="3" s="1"/>
  <c r="B1215" i="3"/>
  <c r="C1215" i="3"/>
  <c r="A1216" i="3"/>
  <c r="I1216" i="3" s="1"/>
  <c r="B1216" i="3"/>
  <c r="C1216" i="3"/>
  <c r="A1217" i="3"/>
  <c r="I1217" i="3" s="1"/>
  <c r="B1217" i="3"/>
  <c r="C1217" i="3"/>
  <c r="A1218" i="3"/>
  <c r="B1218" i="3"/>
  <c r="C1218" i="3"/>
  <c r="A1219" i="3"/>
  <c r="I1219" i="3" s="1"/>
  <c r="B1219" i="3"/>
  <c r="C1219" i="3"/>
  <c r="A1220" i="3"/>
  <c r="I1220" i="3" s="1"/>
  <c r="B1220" i="3"/>
  <c r="C1220" i="3"/>
  <c r="A1221" i="3"/>
  <c r="I1221" i="3" s="1"/>
  <c r="B1221" i="3"/>
  <c r="C1221" i="3"/>
  <c r="A1222" i="3"/>
  <c r="B1222" i="3"/>
  <c r="C1222" i="3"/>
  <c r="A1223" i="3"/>
  <c r="I1223" i="3" s="1"/>
  <c r="B1223" i="3"/>
  <c r="C1223" i="3"/>
  <c r="A1224" i="3"/>
  <c r="I1224" i="3" s="1"/>
  <c r="B1224" i="3"/>
  <c r="C1224" i="3"/>
  <c r="A1225" i="3"/>
  <c r="I1225" i="3" s="1"/>
  <c r="B1225" i="3"/>
  <c r="C1225" i="3"/>
  <c r="A1226" i="3"/>
  <c r="B1226" i="3"/>
  <c r="C1226" i="3"/>
  <c r="A1227" i="3"/>
  <c r="I1227" i="3" s="1"/>
  <c r="B1227" i="3"/>
  <c r="C1227" i="3"/>
  <c r="A1228" i="3"/>
  <c r="I1228" i="3" s="1"/>
  <c r="B1228" i="3"/>
  <c r="C1228" i="3"/>
  <c r="A1229" i="3"/>
  <c r="I1229" i="3" s="1"/>
  <c r="B1229" i="3"/>
  <c r="C1229" i="3"/>
  <c r="A1230" i="3"/>
  <c r="B1230" i="3"/>
  <c r="C1230" i="3"/>
  <c r="A1231" i="3"/>
  <c r="I1231" i="3" s="1"/>
  <c r="B1231" i="3"/>
  <c r="C1231" i="3"/>
  <c r="A1232" i="3"/>
  <c r="I1232" i="3" s="1"/>
  <c r="B1232" i="3"/>
  <c r="C1232" i="3"/>
  <c r="A1233" i="3"/>
  <c r="I1233" i="3" s="1"/>
  <c r="B1233" i="3"/>
  <c r="C1233" i="3"/>
  <c r="A1234" i="3"/>
  <c r="B1234" i="3"/>
  <c r="C1234" i="3"/>
  <c r="A1235" i="3"/>
  <c r="I1235" i="3" s="1"/>
  <c r="B1235" i="3"/>
  <c r="C1235" i="3"/>
  <c r="A1236" i="3"/>
  <c r="I1236" i="3" s="1"/>
  <c r="B1236" i="3"/>
  <c r="C1236" i="3"/>
  <c r="A1237" i="3"/>
  <c r="I1237" i="3" s="1"/>
  <c r="B1237" i="3"/>
  <c r="C1237" i="3"/>
  <c r="A1238" i="3"/>
  <c r="B1238" i="3"/>
  <c r="C1238" i="3"/>
  <c r="A1239" i="3"/>
  <c r="I1239" i="3" s="1"/>
  <c r="B1239" i="3"/>
  <c r="C1239" i="3"/>
  <c r="A1240" i="3"/>
  <c r="I1240" i="3" s="1"/>
  <c r="B1240" i="3"/>
  <c r="C1240" i="3"/>
  <c r="A1241" i="3"/>
  <c r="I1241" i="3" s="1"/>
  <c r="B1241" i="3"/>
  <c r="C1241" i="3"/>
  <c r="A1242" i="3"/>
  <c r="B1242" i="3"/>
  <c r="C1242" i="3"/>
  <c r="A1243" i="3"/>
  <c r="I1243" i="3" s="1"/>
  <c r="B1243" i="3"/>
  <c r="C1243" i="3"/>
  <c r="A1244" i="3"/>
  <c r="I1244" i="3" s="1"/>
  <c r="B1244" i="3"/>
  <c r="C1244" i="3"/>
  <c r="A1245" i="3"/>
  <c r="I1245" i="3" s="1"/>
  <c r="B1245" i="3"/>
  <c r="C1245" i="3"/>
  <c r="A1246" i="3"/>
  <c r="B1246" i="3"/>
  <c r="C1246" i="3"/>
  <c r="A1247" i="3"/>
  <c r="I1247" i="3" s="1"/>
  <c r="B1247" i="3"/>
  <c r="C1247" i="3"/>
  <c r="A1248" i="3"/>
  <c r="I1248" i="3" s="1"/>
  <c r="B1248" i="3"/>
  <c r="C1248" i="3"/>
  <c r="A1249" i="3"/>
  <c r="I1249" i="3" s="1"/>
  <c r="B1249" i="3"/>
  <c r="C1249" i="3"/>
  <c r="A1250" i="3"/>
  <c r="B1250" i="3"/>
  <c r="C1250" i="3"/>
  <c r="A1251" i="3"/>
  <c r="I1251" i="3" s="1"/>
  <c r="B1251" i="3"/>
  <c r="C1251" i="3"/>
  <c r="A1252" i="3"/>
  <c r="I1252" i="3" s="1"/>
  <c r="B1252" i="3"/>
  <c r="C1252" i="3"/>
  <c r="A1253" i="3"/>
  <c r="I1253" i="3" s="1"/>
  <c r="B1253" i="3"/>
  <c r="C1253" i="3"/>
  <c r="A1254" i="3"/>
  <c r="B1254" i="3"/>
  <c r="C1254" i="3"/>
  <c r="A1255" i="3"/>
  <c r="I1255" i="3" s="1"/>
  <c r="B1255" i="3"/>
  <c r="C1255" i="3"/>
  <c r="A1256" i="3"/>
  <c r="I1256" i="3" s="1"/>
  <c r="B1256" i="3"/>
  <c r="C1256" i="3"/>
  <c r="A1257" i="3"/>
  <c r="I1257" i="3" s="1"/>
  <c r="B1257" i="3"/>
  <c r="C1257" i="3"/>
  <c r="A1258" i="3"/>
  <c r="B1258" i="3"/>
  <c r="C1258" i="3"/>
  <c r="A1259" i="3"/>
  <c r="I1259" i="3" s="1"/>
  <c r="B1259" i="3"/>
  <c r="C1259" i="3"/>
  <c r="A1260" i="3"/>
  <c r="I1260" i="3" s="1"/>
  <c r="B1260" i="3"/>
  <c r="C1260" i="3"/>
  <c r="A1261" i="3"/>
  <c r="I1261" i="3" s="1"/>
  <c r="B1261" i="3"/>
  <c r="C1261" i="3"/>
  <c r="A1262" i="3"/>
  <c r="B1262" i="3"/>
  <c r="C1262" i="3"/>
  <c r="A1263" i="3"/>
  <c r="I1263" i="3" s="1"/>
  <c r="B1263" i="3"/>
  <c r="C1263" i="3"/>
  <c r="A1264" i="3"/>
  <c r="I1264" i="3" s="1"/>
  <c r="B1264" i="3"/>
  <c r="C1264" i="3"/>
  <c r="A1265" i="3"/>
  <c r="I1265" i="3" s="1"/>
  <c r="B1265" i="3"/>
  <c r="C1265" i="3"/>
  <c r="A1266" i="3"/>
  <c r="B1266" i="3"/>
  <c r="C1266" i="3"/>
  <c r="A1267" i="3"/>
  <c r="I1267" i="3" s="1"/>
  <c r="B1267" i="3"/>
  <c r="C1267" i="3"/>
  <c r="A1268" i="3"/>
  <c r="I1268" i="3" s="1"/>
  <c r="B1268" i="3"/>
  <c r="C1268" i="3"/>
  <c r="A1269" i="3"/>
  <c r="I1269" i="3" s="1"/>
  <c r="B1269" i="3"/>
  <c r="C1269" i="3"/>
  <c r="A1270" i="3"/>
  <c r="B1270" i="3"/>
  <c r="C1270" i="3"/>
  <c r="A1271" i="3"/>
  <c r="I1271" i="3" s="1"/>
  <c r="B1271" i="3"/>
  <c r="C1271" i="3"/>
  <c r="A1272" i="3"/>
  <c r="I1272" i="3" s="1"/>
  <c r="B1272" i="3"/>
  <c r="C1272" i="3"/>
  <c r="A1273" i="3"/>
  <c r="I1273" i="3" s="1"/>
  <c r="B1273" i="3"/>
  <c r="C1273" i="3"/>
  <c r="A1274" i="3"/>
  <c r="B1274" i="3"/>
  <c r="C1274" i="3"/>
  <c r="A1275" i="3"/>
  <c r="I1275" i="3" s="1"/>
  <c r="B1275" i="3"/>
  <c r="C1275" i="3"/>
  <c r="A1276" i="3"/>
  <c r="I1276" i="3" s="1"/>
  <c r="B1276" i="3"/>
  <c r="C1276" i="3"/>
  <c r="A1277" i="3"/>
  <c r="I1277" i="3" s="1"/>
  <c r="B1277" i="3"/>
  <c r="C1277" i="3"/>
  <c r="A1278" i="3"/>
  <c r="B1278" i="3"/>
  <c r="C1278" i="3"/>
  <c r="A1279" i="3"/>
  <c r="I1279" i="3" s="1"/>
  <c r="B1279" i="3"/>
  <c r="C1279" i="3"/>
  <c r="A1280" i="3"/>
  <c r="I1280" i="3" s="1"/>
  <c r="B1280" i="3"/>
  <c r="C1280" i="3"/>
  <c r="A1281" i="3"/>
  <c r="I1281" i="3" s="1"/>
  <c r="B1281" i="3"/>
  <c r="C1281" i="3"/>
  <c r="A1282" i="3"/>
  <c r="B1282" i="3"/>
  <c r="C1282" i="3"/>
  <c r="A1283" i="3"/>
  <c r="I1283" i="3" s="1"/>
  <c r="B1283" i="3"/>
  <c r="C1283" i="3"/>
  <c r="A1284" i="3"/>
  <c r="I1284" i="3" s="1"/>
  <c r="B1284" i="3"/>
  <c r="C1284" i="3"/>
  <c r="A1285" i="3"/>
  <c r="I1285" i="3" s="1"/>
  <c r="B1285" i="3"/>
  <c r="C1285" i="3"/>
  <c r="A1286" i="3"/>
  <c r="B1286" i="3"/>
  <c r="C1286" i="3"/>
  <c r="A1287" i="3"/>
  <c r="I1287" i="3" s="1"/>
  <c r="B1287" i="3"/>
  <c r="C1287" i="3"/>
  <c r="A1288" i="3"/>
  <c r="I1288" i="3" s="1"/>
  <c r="B1288" i="3"/>
  <c r="C1288" i="3"/>
  <c r="A1289" i="3"/>
  <c r="I1289" i="3" s="1"/>
  <c r="B1289" i="3"/>
  <c r="C1289" i="3"/>
  <c r="A1290" i="3"/>
  <c r="B1290" i="3"/>
  <c r="C1290" i="3"/>
  <c r="A1291" i="3"/>
  <c r="I1291" i="3" s="1"/>
  <c r="B1291" i="3"/>
  <c r="C1291" i="3"/>
  <c r="A1292" i="3"/>
  <c r="I1292" i="3" s="1"/>
  <c r="B1292" i="3"/>
  <c r="C1292" i="3"/>
  <c r="A1293" i="3"/>
  <c r="I1293" i="3" s="1"/>
  <c r="B1293" i="3"/>
  <c r="C1293" i="3"/>
  <c r="A1294" i="3"/>
  <c r="B1294" i="3"/>
  <c r="C1294" i="3"/>
  <c r="A1295" i="3"/>
  <c r="I1295" i="3" s="1"/>
  <c r="B1295" i="3"/>
  <c r="C1295" i="3"/>
  <c r="A1296" i="3"/>
  <c r="I1296" i="3" s="1"/>
  <c r="B1296" i="3"/>
  <c r="C1296" i="3"/>
  <c r="A1297" i="3"/>
  <c r="I1297" i="3" s="1"/>
  <c r="B1297" i="3"/>
  <c r="C1297" i="3"/>
  <c r="A1298" i="3"/>
  <c r="B1298" i="3"/>
  <c r="C1298" i="3"/>
  <c r="A1299" i="3"/>
  <c r="I1299" i="3" s="1"/>
  <c r="B1299" i="3"/>
  <c r="C1299" i="3"/>
  <c r="A1300" i="3"/>
  <c r="I1300" i="3" s="1"/>
  <c r="B1300" i="3"/>
  <c r="C1300" i="3"/>
  <c r="A1301" i="3"/>
  <c r="I1301" i="3" s="1"/>
  <c r="B1301" i="3"/>
  <c r="C1301" i="3"/>
  <c r="A1302" i="3"/>
  <c r="B1302" i="3"/>
  <c r="C1302" i="3"/>
  <c r="A1303" i="3"/>
  <c r="I1303" i="3" s="1"/>
  <c r="B1303" i="3"/>
  <c r="C1303" i="3"/>
  <c r="A1304" i="3"/>
  <c r="I1304" i="3" s="1"/>
  <c r="B1304" i="3"/>
  <c r="C1304" i="3"/>
  <c r="A1305" i="3"/>
  <c r="I1305" i="3" s="1"/>
  <c r="B1305" i="3"/>
  <c r="C1305" i="3"/>
  <c r="A1306" i="3"/>
  <c r="B1306" i="3"/>
  <c r="C1306" i="3"/>
  <c r="A1307" i="3"/>
  <c r="I1307" i="3" s="1"/>
  <c r="B1307" i="3"/>
  <c r="C1307" i="3"/>
  <c r="A1308" i="3"/>
  <c r="I1308" i="3" s="1"/>
  <c r="B1308" i="3"/>
  <c r="C1308" i="3"/>
  <c r="A1309" i="3"/>
  <c r="I1309" i="3" s="1"/>
  <c r="B1309" i="3"/>
  <c r="C1309" i="3"/>
  <c r="A1310" i="3"/>
  <c r="B1310" i="3"/>
  <c r="C1310" i="3"/>
  <c r="A1311" i="3"/>
  <c r="I1311" i="3" s="1"/>
  <c r="B1311" i="3"/>
  <c r="C1311" i="3"/>
  <c r="A1312" i="3"/>
  <c r="I1312" i="3" s="1"/>
  <c r="B1312" i="3"/>
  <c r="C1312" i="3"/>
  <c r="A1313" i="3"/>
  <c r="I1313" i="3" s="1"/>
  <c r="B1313" i="3"/>
  <c r="C1313" i="3"/>
  <c r="A1314" i="3"/>
  <c r="B1314" i="3"/>
  <c r="C1314" i="3"/>
  <c r="A1315" i="3"/>
  <c r="I1315" i="3" s="1"/>
  <c r="B1315" i="3"/>
  <c r="C1315" i="3"/>
  <c r="A1316" i="3"/>
  <c r="I1316" i="3" s="1"/>
  <c r="B1316" i="3"/>
  <c r="C1316" i="3"/>
  <c r="A1317" i="3"/>
  <c r="I1317" i="3" s="1"/>
  <c r="B1317" i="3"/>
  <c r="C1317" i="3"/>
  <c r="A1318" i="3"/>
  <c r="B1318" i="3"/>
  <c r="C1318" i="3"/>
  <c r="A1319" i="3"/>
  <c r="I1319" i="3" s="1"/>
  <c r="B1319" i="3"/>
  <c r="C1319" i="3"/>
  <c r="A1320" i="3"/>
  <c r="I1320" i="3" s="1"/>
  <c r="B1320" i="3"/>
  <c r="C1320" i="3"/>
  <c r="A1321" i="3"/>
  <c r="I1321" i="3" s="1"/>
  <c r="B1321" i="3"/>
  <c r="C1321" i="3"/>
  <c r="A1322" i="3"/>
  <c r="B1322" i="3"/>
  <c r="C1322" i="3"/>
  <c r="A1323" i="3"/>
  <c r="I1323" i="3" s="1"/>
  <c r="B1323" i="3"/>
  <c r="C1323" i="3"/>
  <c r="A1324" i="3"/>
  <c r="I1324" i="3" s="1"/>
  <c r="B1324" i="3"/>
  <c r="C1324" i="3"/>
  <c r="A1325" i="3"/>
  <c r="I1325" i="3" s="1"/>
  <c r="B1325" i="3"/>
  <c r="C1325" i="3"/>
  <c r="A1326" i="3"/>
  <c r="B1326" i="3"/>
  <c r="C1326" i="3"/>
  <c r="A1327" i="3"/>
  <c r="I1327" i="3" s="1"/>
  <c r="B1327" i="3"/>
  <c r="C1327" i="3"/>
  <c r="A1328" i="3"/>
  <c r="I1328" i="3" s="1"/>
  <c r="B1328" i="3"/>
  <c r="C1328" i="3"/>
  <c r="A1329" i="3"/>
  <c r="I1329" i="3" s="1"/>
  <c r="B1329" i="3"/>
  <c r="C1329" i="3"/>
  <c r="A1330" i="3"/>
  <c r="B1330" i="3"/>
  <c r="C1330" i="3"/>
  <c r="A1331" i="3"/>
  <c r="I1331" i="3" s="1"/>
  <c r="B1331" i="3"/>
  <c r="C1331" i="3"/>
  <c r="A1332" i="3"/>
  <c r="I1332" i="3" s="1"/>
  <c r="B1332" i="3"/>
  <c r="C1332" i="3"/>
  <c r="A1333" i="3"/>
  <c r="I1333" i="3" s="1"/>
  <c r="B1333" i="3"/>
  <c r="C1333" i="3"/>
  <c r="A1334" i="3"/>
  <c r="B1334" i="3"/>
  <c r="C1334" i="3"/>
  <c r="A1335" i="3"/>
  <c r="I1335" i="3" s="1"/>
  <c r="B1335" i="3"/>
  <c r="C1335" i="3"/>
  <c r="A1336" i="3"/>
  <c r="I1336" i="3" s="1"/>
  <c r="B1336" i="3"/>
  <c r="C1336" i="3"/>
  <c r="A1337" i="3"/>
  <c r="I1337" i="3" s="1"/>
  <c r="B1337" i="3"/>
  <c r="C1337" i="3"/>
  <c r="A1338" i="3"/>
  <c r="B1338" i="3"/>
  <c r="C1338" i="3"/>
  <c r="A1339" i="3"/>
  <c r="I1339" i="3" s="1"/>
  <c r="B1339" i="3"/>
  <c r="C1339" i="3"/>
  <c r="A1340" i="3"/>
  <c r="I1340" i="3" s="1"/>
  <c r="B1340" i="3"/>
  <c r="C1340" i="3"/>
  <c r="A1341" i="3"/>
  <c r="I1341" i="3" s="1"/>
  <c r="B1341" i="3"/>
  <c r="C1341" i="3"/>
  <c r="A1342" i="3"/>
  <c r="B1342" i="3"/>
  <c r="C1342" i="3"/>
  <c r="A1343" i="3"/>
  <c r="I1343" i="3" s="1"/>
  <c r="B1343" i="3"/>
  <c r="C1343" i="3"/>
  <c r="A1344" i="3"/>
  <c r="I1344" i="3" s="1"/>
  <c r="B1344" i="3"/>
  <c r="C1344" i="3"/>
  <c r="A1345" i="3"/>
  <c r="I1345" i="3" s="1"/>
  <c r="B1345" i="3"/>
  <c r="C1345" i="3"/>
  <c r="A1346" i="3"/>
  <c r="B1346" i="3"/>
  <c r="C1346" i="3"/>
  <c r="A1347" i="3"/>
  <c r="I1347" i="3" s="1"/>
  <c r="B1347" i="3"/>
  <c r="C1347" i="3"/>
  <c r="A1348" i="3"/>
  <c r="I1348" i="3" s="1"/>
  <c r="B1348" i="3"/>
  <c r="C1348" i="3"/>
  <c r="A1349" i="3"/>
  <c r="I1349" i="3" s="1"/>
  <c r="B1349" i="3"/>
  <c r="C1349" i="3"/>
  <c r="A1350" i="3"/>
  <c r="B1350" i="3"/>
  <c r="C1350" i="3"/>
  <c r="A1351" i="3"/>
  <c r="I1351" i="3" s="1"/>
  <c r="B1351" i="3"/>
  <c r="C1351" i="3"/>
  <c r="A1352" i="3"/>
  <c r="I1352" i="3" s="1"/>
  <c r="B1352" i="3"/>
  <c r="C1352" i="3"/>
  <c r="A1353" i="3"/>
  <c r="I1353" i="3" s="1"/>
  <c r="B1353" i="3"/>
  <c r="C1353" i="3"/>
  <c r="A1354" i="3"/>
  <c r="B1354" i="3"/>
  <c r="C1354" i="3"/>
  <c r="A1355" i="3"/>
  <c r="I1355" i="3" s="1"/>
  <c r="B1355" i="3"/>
  <c r="C1355" i="3"/>
  <c r="A1356" i="3"/>
  <c r="I1356" i="3" s="1"/>
  <c r="B1356" i="3"/>
  <c r="C1356" i="3"/>
  <c r="A1357" i="3"/>
  <c r="I1357" i="3" s="1"/>
  <c r="B1357" i="3"/>
  <c r="C1357" i="3"/>
  <c r="A1358" i="3"/>
  <c r="B1358" i="3"/>
  <c r="C1358" i="3"/>
  <c r="A1359" i="3"/>
  <c r="I1359" i="3" s="1"/>
  <c r="B1359" i="3"/>
  <c r="C1359" i="3"/>
  <c r="A1360" i="3"/>
  <c r="I1360" i="3" s="1"/>
  <c r="B1360" i="3"/>
  <c r="C1360" i="3"/>
  <c r="A1361" i="3"/>
  <c r="I1361" i="3" s="1"/>
  <c r="B1361" i="3"/>
  <c r="C1361" i="3"/>
  <c r="A1362" i="3"/>
  <c r="B1362" i="3"/>
  <c r="C1362" i="3"/>
  <c r="A1363" i="3"/>
  <c r="I1363" i="3" s="1"/>
  <c r="B1363" i="3"/>
  <c r="C1363" i="3"/>
  <c r="A1364" i="3"/>
  <c r="I1364" i="3" s="1"/>
  <c r="B1364" i="3"/>
  <c r="C1364" i="3"/>
  <c r="A1365" i="3"/>
  <c r="I1365" i="3" s="1"/>
  <c r="B1365" i="3"/>
  <c r="C1365" i="3"/>
  <c r="A1366" i="3"/>
  <c r="B1366" i="3"/>
  <c r="C1366" i="3"/>
  <c r="A1367" i="3"/>
  <c r="I1367" i="3" s="1"/>
  <c r="B1367" i="3"/>
  <c r="C1367" i="3"/>
  <c r="A1368" i="3"/>
  <c r="I1368" i="3" s="1"/>
  <c r="B1368" i="3"/>
  <c r="C1368" i="3"/>
  <c r="A1369" i="3"/>
  <c r="I1369" i="3" s="1"/>
  <c r="B1369" i="3"/>
  <c r="C1369" i="3"/>
  <c r="A1370" i="3"/>
  <c r="B1370" i="3"/>
  <c r="C1370" i="3"/>
  <c r="A1371" i="3"/>
  <c r="I1371" i="3" s="1"/>
  <c r="B1371" i="3"/>
  <c r="C1371" i="3"/>
  <c r="A1372" i="3"/>
  <c r="I1372" i="3" s="1"/>
  <c r="B1372" i="3"/>
  <c r="C1372" i="3"/>
  <c r="A1373" i="3"/>
  <c r="I1373" i="3" s="1"/>
  <c r="B1373" i="3"/>
  <c r="C1373" i="3"/>
  <c r="A1374" i="3"/>
  <c r="B1374" i="3"/>
  <c r="C1374" i="3"/>
  <c r="A1375" i="3"/>
  <c r="I1375" i="3" s="1"/>
  <c r="B1375" i="3"/>
  <c r="C1375" i="3"/>
  <c r="A1376" i="3"/>
  <c r="I1376" i="3" s="1"/>
  <c r="B1376" i="3"/>
  <c r="C1376" i="3"/>
  <c r="A1377" i="3"/>
  <c r="I1377" i="3" s="1"/>
  <c r="B1377" i="3"/>
  <c r="C1377" i="3"/>
  <c r="A1378" i="3"/>
  <c r="B1378" i="3"/>
  <c r="C1378" i="3"/>
  <c r="A1379" i="3"/>
  <c r="I1379" i="3" s="1"/>
  <c r="B1379" i="3"/>
  <c r="C1379" i="3"/>
  <c r="A1380" i="3"/>
  <c r="I1380" i="3" s="1"/>
  <c r="B1380" i="3"/>
  <c r="C1380" i="3"/>
  <c r="A1381" i="3"/>
  <c r="I1381" i="3" s="1"/>
  <c r="B1381" i="3"/>
  <c r="C1381" i="3"/>
  <c r="A1382" i="3"/>
  <c r="B1382" i="3"/>
  <c r="C1382" i="3"/>
  <c r="A1383" i="3"/>
  <c r="I1383" i="3" s="1"/>
  <c r="B1383" i="3"/>
  <c r="C1383" i="3"/>
  <c r="A1384" i="3"/>
  <c r="I1384" i="3" s="1"/>
  <c r="B1384" i="3"/>
  <c r="C1384" i="3"/>
  <c r="A1385" i="3"/>
  <c r="I1385" i="3" s="1"/>
  <c r="B1385" i="3"/>
  <c r="C1385" i="3"/>
  <c r="A1386" i="3"/>
  <c r="B1386" i="3"/>
  <c r="C1386" i="3"/>
  <c r="A1387" i="3"/>
  <c r="I1387" i="3" s="1"/>
  <c r="B1387" i="3"/>
  <c r="C1387" i="3"/>
  <c r="A1388" i="3"/>
  <c r="I1388" i="3" s="1"/>
  <c r="B1388" i="3"/>
  <c r="C1388" i="3"/>
  <c r="A1389" i="3"/>
  <c r="I1389" i="3" s="1"/>
  <c r="B1389" i="3"/>
  <c r="C1389" i="3"/>
  <c r="A1390" i="3"/>
  <c r="B1390" i="3"/>
  <c r="C1390" i="3"/>
  <c r="A1391" i="3"/>
  <c r="I1391" i="3" s="1"/>
  <c r="B1391" i="3"/>
  <c r="C1391" i="3"/>
  <c r="A1392" i="3"/>
  <c r="I1392" i="3" s="1"/>
  <c r="B1392" i="3"/>
  <c r="C1392" i="3"/>
  <c r="A1393" i="3"/>
  <c r="I1393" i="3" s="1"/>
  <c r="B1393" i="3"/>
  <c r="C1393" i="3"/>
  <c r="A1394" i="3"/>
  <c r="B1394" i="3"/>
  <c r="C1394" i="3"/>
  <c r="A1395" i="3"/>
  <c r="I1395" i="3" s="1"/>
  <c r="B1395" i="3"/>
  <c r="C1395" i="3"/>
  <c r="A1396" i="3"/>
  <c r="I1396" i="3" s="1"/>
  <c r="B1396" i="3"/>
  <c r="C1396" i="3"/>
  <c r="A1397" i="3"/>
  <c r="I1397" i="3" s="1"/>
  <c r="B1397" i="3"/>
  <c r="C1397" i="3"/>
  <c r="A1398" i="3"/>
  <c r="B1398" i="3"/>
  <c r="C1398" i="3"/>
  <c r="A1399" i="3"/>
  <c r="I1399" i="3" s="1"/>
  <c r="B1399" i="3"/>
  <c r="C1399" i="3"/>
  <c r="A1400" i="3"/>
  <c r="I1400" i="3" s="1"/>
  <c r="B1400" i="3"/>
  <c r="C1400" i="3"/>
  <c r="A1401" i="3"/>
  <c r="I1401" i="3" s="1"/>
  <c r="B1401" i="3"/>
  <c r="C1401" i="3"/>
  <c r="A1402" i="3"/>
  <c r="B1402" i="3"/>
  <c r="C1402" i="3"/>
  <c r="A1403" i="3"/>
  <c r="I1403" i="3" s="1"/>
  <c r="B1403" i="3"/>
  <c r="C1403" i="3"/>
  <c r="A1404" i="3"/>
  <c r="I1404" i="3" s="1"/>
  <c r="B1404" i="3"/>
  <c r="C1404" i="3"/>
  <c r="A1405" i="3"/>
  <c r="I1405" i="3" s="1"/>
  <c r="B1405" i="3"/>
  <c r="C1405" i="3"/>
  <c r="A1406" i="3"/>
  <c r="B1406" i="3"/>
  <c r="C1406" i="3"/>
  <c r="A1407" i="3"/>
  <c r="I1407" i="3" s="1"/>
  <c r="B1407" i="3"/>
  <c r="C1407" i="3"/>
  <c r="A1408" i="3"/>
  <c r="I1408" i="3" s="1"/>
  <c r="B1408" i="3"/>
  <c r="C1408" i="3"/>
  <c r="A1409" i="3"/>
  <c r="I1409" i="3" s="1"/>
  <c r="B1409" i="3"/>
  <c r="C1409" i="3"/>
  <c r="A1410" i="3"/>
  <c r="B1410" i="3"/>
  <c r="C1410" i="3"/>
  <c r="A1411" i="3"/>
  <c r="I1411" i="3" s="1"/>
  <c r="B1411" i="3"/>
  <c r="C1411" i="3"/>
  <c r="A1412" i="3"/>
  <c r="I1412" i="3" s="1"/>
  <c r="B1412" i="3"/>
  <c r="C1412" i="3"/>
  <c r="A1413" i="3"/>
  <c r="I1413" i="3" s="1"/>
  <c r="B1413" i="3"/>
  <c r="C1413" i="3"/>
  <c r="A1414" i="3"/>
  <c r="B1414" i="3"/>
  <c r="C1414" i="3"/>
  <c r="A1415" i="3"/>
  <c r="I1415" i="3" s="1"/>
  <c r="B1415" i="3"/>
  <c r="C1415" i="3"/>
  <c r="A1416" i="3"/>
  <c r="I1416" i="3" s="1"/>
  <c r="B1416" i="3"/>
  <c r="C1416" i="3"/>
  <c r="A1417" i="3"/>
  <c r="I1417" i="3" s="1"/>
  <c r="B1417" i="3"/>
  <c r="C1417" i="3"/>
  <c r="A1418" i="3"/>
  <c r="B1418" i="3"/>
  <c r="C1418" i="3"/>
  <c r="A1419" i="3"/>
  <c r="I1419" i="3" s="1"/>
  <c r="B1419" i="3"/>
  <c r="C1419" i="3"/>
  <c r="A1420" i="3"/>
  <c r="I1420" i="3" s="1"/>
  <c r="B1420" i="3"/>
  <c r="C1420" i="3"/>
  <c r="A1421" i="3"/>
  <c r="I1421" i="3" s="1"/>
  <c r="B1421" i="3"/>
  <c r="C1421" i="3"/>
  <c r="A1422" i="3"/>
  <c r="B1422" i="3"/>
  <c r="C1422" i="3"/>
  <c r="A1423" i="3"/>
  <c r="I1423" i="3" s="1"/>
  <c r="B1423" i="3"/>
  <c r="C1423" i="3"/>
  <c r="A1424" i="3"/>
  <c r="I1424" i="3" s="1"/>
  <c r="B1424" i="3"/>
  <c r="C1424" i="3"/>
  <c r="A1425" i="3"/>
  <c r="I1425" i="3" s="1"/>
  <c r="B1425" i="3"/>
  <c r="C1425" i="3"/>
  <c r="A1426" i="3"/>
  <c r="B1426" i="3"/>
  <c r="C1426" i="3"/>
  <c r="A1427" i="3"/>
  <c r="I1427" i="3" s="1"/>
  <c r="B1427" i="3"/>
  <c r="C1427" i="3"/>
  <c r="A1428" i="3"/>
  <c r="I1428" i="3" s="1"/>
  <c r="B1428" i="3"/>
  <c r="C1428" i="3"/>
  <c r="A1429" i="3"/>
  <c r="I1429" i="3" s="1"/>
  <c r="B1429" i="3"/>
  <c r="C1429" i="3"/>
  <c r="A1430" i="3"/>
  <c r="B1430" i="3"/>
  <c r="C1430" i="3"/>
  <c r="A1431" i="3"/>
  <c r="I1431" i="3" s="1"/>
  <c r="B1431" i="3"/>
  <c r="C1431" i="3"/>
  <c r="A1432" i="3"/>
  <c r="I1432" i="3" s="1"/>
  <c r="B1432" i="3"/>
  <c r="C1432" i="3"/>
  <c r="A1433" i="3"/>
  <c r="I1433" i="3" s="1"/>
  <c r="B1433" i="3"/>
  <c r="C1433" i="3"/>
  <c r="A1434" i="3"/>
  <c r="B1434" i="3"/>
  <c r="C1434" i="3"/>
  <c r="A1435" i="3"/>
  <c r="I1435" i="3" s="1"/>
  <c r="B1435" i="3"/>
  <c r="C1435" i="3"/>
  <c r="A1436" i="3"/>
  <c r="I1436" i="3" s="1"/>
  <c r="B1436" i="3"/>
  <c r="C1436" i="3"/>
  <c r="A1437" i="3"/>
  <c r="I1437" i="3" s="1"/>
  <c r="B1437" i="3"/>
  <c r="C1437" i="3"/>
  <c r="A1438" i="3"/>
  <c r="B1438" i="3"/>
  <c r="C1438" i="3"/>
  <c r="A1439" i="3"/>
  <c r="I1439" i="3" s="1"/>
  <c r="B1439" i="3"/>
  <c r="C1439" i="3"/>
  <c r="A1440" i="3"/>
  <c r="I1440" i="3" s="1"/>
  <c r="B1440" i="3"/>
  <c r="C1440" i="3"/>
  <c r="A1441" i="3"/>
  <c r="I1441" i="3" s="1"/>
  <c r="B1441" i="3"/>
  <c r="C1441" i="3"/>
  <c r="A1442" i="3"/>
  <c r="B1442" i="3"/>
  <c r="C1442" i="3"/>
  <c r="A1443" i="3"/>
  <c r="I1443" i="3" s="1"/>
  <c r="B1443" i="3"/>
  <c r="C1443" i="3"/>
  <c r="A1444" i="3"/>
  <c r="I1444" i="3" s="1"/>
  <c r="B1444" i="3"/>
  <c r="C1444" i="3"/>
  <c r="A1445" i="3"/>
  <c r="I1445" i="3" s="1"/>
  <c r="B1445" i="3"/>
  <c r="C1445" i="3"/>
  <c r="A1446" i="3"/>
  <c r="B1446" i="3"/>
  <c r="C1446" i="3"/>
  <c r="A1447" i="3"/>
  <c r="I1447" i="3" s="1"/>
  <c r="B1447" i="3"/>
  <c r="C1447" i="3"/>
  <c r="A1448" i="3"/>
  <c r="I1448" i="3" s="1"/>
  <c r="B1448" i="3"/>
  <c r="C1448" i="3"/>
  <c r="A1449" i="3"/>
  <c r="I1449" i="3" s="1"/>
  <c r="B1449" i="3"/>
  <c r="C1449" i="3"/>
  <c r="A1450" i="3"/>
  <c r="B1450" i="3"/>
  <c r="C1450" i="3"/>
  <c r="A1451" i="3"/>
  <c r="I1451" i="3" s="1"/>
  <c r="B1451" i="3"/>
  <c r="C1451" i="3"/>
  <c r="A1452" i="3"/>
  <c r="I1452" i="3" s="1"/>
  <c r="B1452" i="3"/>
  <c r="C1452" i="3"/>
  <c r="A1453" i="3"/>
  <c r="I1453" i="3" s="1"/>
  <c r="B1453" i="3"/>
  <c r="C1453" i="3"/>
  <c r="A1454" i="3"/>
  <c r="B1454" i="3"/>
  <c r="C1454" i="3"/>
  <c r="A1455" i="3"/>
  <c r="I1455" i="3" s="1"/>
  <c r="B1455" i="3"/>
  <c r="C1455" i="3"/>
  <c r="A1456" i="3"/>
  <c r="I1456" i="3" s="1"/>
  <c r="B1456" i="3"/>
  <c r="C1456" i="3"/>
  <c r="A1457" i="3"/>
  <c r="I1457" i="3" s="1"/>
  <c r="B1457" i="3"/>
  <c r="C1457" i="3"/>
  <c r="A1458" i="3"/>
  <c r="B1458" i="3"/>
  <c r="C1458" i="3"/>
  <c r="A1459" i="3"/>
  <c r="I1459" i="3" s="1"/>
  <c r="B1459" i="3"/>
  <c r="C1459" i="3"/>
  <c r="A1460" i="3"/>
  <c r="I1460" i="3" s="1"/>
  <c r="B1460" i="3"/>
  <c r="C1460" i="3"/>
  <c r="A1461" i="3"/>
  <c r="I1461" i="3" s="1"/>
  <c r="B1461" i="3"/>
  <c r="C1461" i="3"/>
  <c r="A1462" i="3"/>
  <c r="B1462" i="3"/>
  <c r="C1462" i="3"/>
  <c r="A1463" i="3"/>
  <c r="I1463" i="3" s="1"/>
  <c r="B1463" i="3"/>
  <c r="C1463" i="3"/>
  <c r="A1464" i="3"/>
  <c r="I1464" i="3" s="1"/>
  <c r="B1464" i="3"/>
  <c r="C1464" i="3"/>
  <c r="A1465" i="3"/>
  <c r="I1465" i="3" s="1"/>
  <c r="B1465" i="3"/>
  <c r="C1465" i="3"/>
  <c r="A1466" i="3"/>
  <c r="B1466" i="3"/>
  <c r="C1466" i="3"/>
  <c r="A1467" i="3"/>
  <c r="I1467" i="3" s="1"/>
  <c r="B1467" i="3"/>
  <c r="C1467" i="3"/>
  <c r="A1468" i="3"/>
  <c r="I1468" i="3" s="1"/>
  <c r="B1468" i="3"/>
  <c r="C1468" i="3"/>
  <c r="A1469" i="3"/>
  <c r="I1469" i="3" s="1"/>
  <c r="B1469" i="3"/>
  <c r="C1469" i="3"/>
  <c r="A1470" i="3"/>
  <c r="B1470" i="3"/>
  <c r="C1470" i="3"/>
  <c r="A1471" i="3"/>
  <c r="I1471" i="3" s="1"/>
  <c r="B1471" i="3"/>
  <c r="C1471" i="3"/>
  <c r="A1472" i="3"/>
  <c r="I1472" i="3" s="1"/>
  <c r="B1472" i="3"/>
  <c r="C1472" i="3"/>
  <c r="A1473" i="3"/>
  <c r="I1473" i="3" s="1"/>
  <c r="B1473" i="3"/>
  <c r="C1473" i="3"/>
  <c r="A1474" i="3"/>
  <c r="B1474" i="3"/>
  <c r="C1474" i="3"/>
  <c r="A1475" i="3"/>
  <c r="I1475" i="3" s="1"/>
  <c r="B1475" i="3"/>
  <c r="C1475" i="3"/>
  <c r="A1476" i="3"/>
  <c r="I1476" i="3" s="1"/>
  <c r="B1476" i="3"/>
  <c r="C1476" i="3"/>
  <c r="A1477" i="3"/>
  <c r="I1477" i="3" s="1"/>
  <c r="B1477" i="3"/>
  <c r="C1477" i="3"/>
  <c r="A1478" i="3"/>
  <c r="B1478" i="3"/>
  <c r="C1478" i="3"/>
  <c r="A1479" i="3"/>
  <c r="I1479" i="3" s="1"/>
  <c r="B1479" i="3"/>
  <c r="C1479" i="3"/>
  <c r="A1480" i="3"/>
  <c r="I1480" i="3" s="1"/>
  <c r="B1480" i="3"/>
  <c r="C1480" i="3"/>
  <c r="A1481" i="3"/>
  <c r="I1481" i="3" s="1"/>
  <c r="B1481" i="3"/>
  <c r="C1481" i="3"/>
  <c r="A1482" i="3"/>
  <c r="B1482" i="3"/>
  <c r="C1482" i="3"/>
  <c r="A1483" i="3"/>
  <c r="I1483" i="3" s="1"/>
  <c r="B1483" i="3"/>
  <c r="C1483" i="3"/>
  <c r="A1484" i="3"/>
  <c r="I1484" i="3" s="1"/>
  <c r="B1484" i="3"/>
  <c r="C1484" i="3"/>
  <c r="A1485" i="3"/>
  <c r="I1485" i="3" s="1"/>
  <c r="B1485" i="3"/>
  <c r="C1485" i="3"/>
  <c r="A1486" i="3"/>
  <c r="B1486" i="3"/>
  <c r="C1486" i="3"/>
  <c r="A1487" i="3"/>
  <c r="I1487" i="3" s="1"/>
  <c r="B1487" i="3"/>
  <c r="C1487" i="3"/>
  <c r="A1488" i="3"/>
  <c r="I1488" i="3" s="1"/>
  <c r="B1488" i="3"/>
  <c r="C1488" i="3"/>
  <c r="A1489" i="3"/>
  <c r="I1489" i="3" s="1"/>
  <c r="B1489" i="3"/>
  <c r="C1489" i="3"/>
  <c r="A1490" i="3"/>
  <c r="B1490" i="3"/>
  <c r="C1490" i="3"/>
  <c r="A1491" i="3"/>
  <c r="I1491" i="3" s="1"/>
  <c r="B1491" i="3"/>
  <c r="C1491" i="3"/>
  <c r="A1492" i="3"/>
  <c r="I1492" i="3" s="1"/>
  <c r="B1492" i="3"/>
  <c r="C1492" i="3"/>
  <c r="A1493" i="3"/>
  <c r="I1493" i="3" s="1"/>
  <c r="B1493" i="3"/>
  <c r="C1493" i="3"/>
  <c r="A1494" i="3"/>
  <c r="B1494" i="3"/>
  <c r="C1494" i="3"/>
  <c r="A1495" i="3"/>
  <c r="I1495" i="3" s="1"/>
  <c r="B1495" i="3"/>
  <c r="C1495" i="3"/>
  <c r="A1496" i="3"/>
  <c r="I1496" i="3" s="1"/>
  <c r="B1496" i="3"/>
  <c r="C1496" i="3"/>
  <c r="A1497" i="3"/>
  <c r="I1497" i="3" s="1"/>
  <c r="B1497" i="3"/>
  <c r="C1497" i="3"/>
  <c r="A1498" i="3"/>
  <c r="B1498" i="3"/>
  <c r="C1498" i="3"/>
  <c r="A1499" i="3"/>
  <c r="I1499" i="3" s="1"/>
  <c r="B1499" i="3"/>
  <c r="C1499" i="3"/>
  <c r="A1500" i="3"/>
  <c r="I1500" i="3" s="1"/>
  <c r="B1500" i="3"/>
  <c r="C1500" i="3"/>
  <c r="A1501" i="3"/>
  <c r="I1501" i="3" s="1"/>
  <c r="B1501" i="3"/>
  <c r="C1501" i="3"/>
  <c r="A1502" i="3"/>
  <c r="B1502" i="3"/>
  <c r="C1502" i="3"/>
  <c r="A1503" i="3"/>
  <c r="I1503" i="3" s="1"/>
  <c r="B1503" i="3"/>
  <c r="C1503" i="3"/>
  <c r="A1504" i="3"/>
  <c r="I1504" i="3" s="1"/>
  <c r="B1504" i="3"/>
  <c r="C1504" i="3"/>
  <c r="A1505" i="3"/>
  <c r="I1505" i="3" s="1"/>
  <c r="B1505" i="3"/>
  <c r="C1505" i="3"/>
  <c r="A1506" i="3"/>
  <c r="B1506" i="3"/>
  <c r="C1506" i="3"/>
  <c r="A1507" i="3"/>
  <c r="I1507" i="3" s="1"/>
  <c r="B1507" i="3"/>
  <c r="C1507" i="3"/>
  <c r="A1508" i="3"/>
  <c r="I1508" i="3" s="1"/>
  <c r="B1508" i="3"/>
  <c r="C1508" i="3"/>
  <c r="A1509" i="3"/>
  <c r="I1509" i="3" s="1"/>
  <c r="B1509" i="3"/>
  <c r="C1509" i="3"/>
  <c r="A1510" i="3"/>
  <c r="B1510" i="3"/>
  <c r="C1510" i="3"/>
  <c r="A1511" i="3"/>
  <c r="I1511" i="3" s="1"/>
  <c r="B1511" i="3"/>
  <c r="C1511" i="3"/>
  <c r="A1512" i="3"/>
  <c r="I1512" i="3" s="1"/>
  <c r="B1512" i="3"/>
  <c r="C1512" i="3"/>
  <c r="A1513" i="3"/>
  <c r="I1513" i="3" s="1"/>
  <c r="B1513" i="3"/>
  <c r="C1513" i="3"/>
  <c r="A1514" i="3"/>
  <c r="B1514" i="3"/>
  <c r="C1514" i="3"/>
  <c r="A1515" i="3"/>
  <c r="I1515" i="3" s="1"/>
  <c r="B1515" i="3"/>
  <c r="C1515" i="3"/>
  <c r="A1516" i="3"/>
  <c r="I1516" i="3" s="1"/>
  <c r="B1516" i="3"/>
  <c r="C1516" i="3"/>
  <c r="A1517" i="3"/>
  <c r="I1517" i="3" s="1"/>
  <c r="B1517" i="3"/>
  <c r="C1517" i="3"/>
  <c r="A1518" i="3"/>
  <c r="B1518" i="3"/>
  <c r="C1518" i="3"/>
  <c r="A1519" i="3"/>
  <c r="I1519" i="3" s="1"/>
  <c r="B1519" i="3"/>
  <c r="C1519" i="3"/>
  <c r="A1520" i="3"/>
  <c r="I1520" i="3" s="1"/>
  <c r="B1520" i="3"/>
  <c r="C1520" i="3"/>
  <c r="A1521" i="3"/>
  <c r="I1521" i="3" s="1"/>
  <c r="B1521" i="3"/>
  <c r="C1521" i="3"/>
  <c r="A1522" i="3"/>
  <c r="B1522" i="3"/>
  <c r="C1522" i="3"/>
  <c r="A1523" i="3"/>
  <c r="I1523" i="3" s="1"/>
  <c r="B1523" i="3"/>
  <c r="C1523" i="3"/>
  <c r="A1524" i="3"/>
  <c r="I1524" i="3" s="1"/>
  <c r="B1524" i="3"/>
  <c r="C1524" i="3"/>
  <c r="A1525" i="3"/>
  <c r="I1525" i="3" s="1"/>
  <c r="B1525" i="3"/>
  <c r="C1525" i="3"/>
  <c r="A1526" i="3"/>
  <c r="B1526" i="3"/>
  <c r="C1526" i="3"/>
  <c r="A1527" i="3"/>
  <c r="I1527" i="3" s="1"/>
  <c r="B1527" i="3"/>
  <c r="C1527" i="3"/>
  <c r="A1528" i="3"/>
  <c r="I1528" i="3" s="1"/>
  <c r="B1528" i="3"/>
  <c r="C1528" i="3"/>
  <c r="A1529" i="3"/>
  <c r="I1529" i="3" s="1"/>
  <c r="B1529" i="3"/>
  <c r="C1529" i="3"/>
  <c r="A1530" i="3"/>
  <c r="B1530" i="3"/>
  <c r="C1530" i="3"/>
  <c r="A1531" i="3"/>
  <c r="I1531" i="3" s="1"/>
  <c r="B1531" i="3"/>
  <c r="C1531" i="3"/>
  <c r="A1532" i="3"/>
  <c r="I1532" i="3" s="1"/>
  <c r="B1532" i="3"/>
  <c r="C1532" i="3"/>
  <c r="A1533" i="3"/>
  <c r="I1533" i="3" s="1"/>
  <c r="B1533" i="3"/>
  <c r="C1533" i="3"/>
  <c r="A1534" i="3"/>
  <c r="B1534" i="3"/>
  <c r="C1534" i="3"/>
  <c r="A1535" i="3"/>
  <c r="I1535" i="3" s="1"/>
  <c r="B1535" i="3"/>
  <c r="C1535" i="3"/>
  <c r="A1536" i="3"/>
  <c r="I1536" i="3" s="1"/>
  <c r="B1536" i="3"/>
  <c r="C1536" i="3"/>
  <c r="A1537" i="3"/>
  <c r="I1537" i="3" s="1"/>
  <c r="B1537" i="3"/>
  <c r="C1537" i="3"/>
  <c r="A1538" i="3"/>
  <c r="B1538" i="3"/>
  <c r="C1538" i="3"/>
  <c r="A1539" i="3"/>
  <c r="I1539" i="3" s="1"/>
  <c r="B1539" i="3"/>
  <c r="C1539" i="3"/>
  <c r="A1540" i="3"/>
  <c r="I1540" i="3" s="1"/>
  <c r="B1540" i="3"/>
  <c r="C1540" i="3"/>
  <c r="A1541" i="3"/>
  <c r="I1541" i="3" s="1"/>
  <c r="B1541" i="3"/>
  <c r="C1541" i="3"/>
  <c r="A1542" i="3"/>
  <c r="B1542" i="3"/>
  <c r="C1542" i="3"/>
  <c r="A1543" i="3"/>
  <c r="I1543" i="3" s="1"/>
  <c r="B1543" i="3"/>
  <c r="C1543" i="3"/>
  <c r="A1544" i="3"/>
  <c r="I1544" i="3" s="1"/>
  <c r="B1544" i="3"/>
  <c r="C1544" i="3"/>
  <c r="A1545" i="3"/>
  <c r="I1545" i="3" s="1"/>
  <c r="B1545" i="3"/>
  <c r="C1545" i="3"/>
  <c r="A1546" i="3"/>
  <c r="B1546" i="3"/>
  <c r="C1546" i="3"/>
  <c r="A1547" i="3"/>
  <c r="I1547" i="3" s="1"/>
  <c r="B1547" i="3"/>
  <c r="C1547" i="3"/>
  <c r="A1548" i="3"/>
  <c r="I1548" i="3" s="1"/>
  <c r="B1548" i="3"/>
  <c r="C1548" i="3"/>
  <c r="A1549" i="3"/>
  <c r="I1549" i="3" s="1"/>
  <c r="B1549" i="3"/>
  <c r="C1549" i="3"/>
  <c r="A1550" i="3"/>
  <c r="B1550" i="3"/>
  <c r="C1550" i="3"/>
  <c r="A1551" i="3"/>
  <c r="I1551" i="3" s="1"/>
  <c r="B1551" i="3"/>
  <c r="C1551" i="3"/>
  <c r="A1552" i="3"/>
  <c r="I1552" i="3" s="1"/>
  <c r="B1552" i="3"/>
  <c r="C1552" i="3"/>
  <c r="A1553" i="3"/>
  <c r="I1553" i="3" s="1"/>
  <c r="B1553" i="3"/>
  <c r="C1553" i="3"/>
  <c r="A1554" i="3"/>
  <c r="B1554" i="3"/>
  <c r="C1554" i="3"/>
  <c r="A1555" i="3"/>
  <c r="I1555" i="3" s="1"/>
  <c r="B1555" i="3"/>
  <c r="C1555" i="3"/>
  <c r="A1556" i="3"/>
  <c r="I1556" i="3" s="1"/>
  <c r="B1556" i="3"/>
  <c r="C1556" i="3"/>
  <c r="A1557" i="3"/>
  <c r="I1557" i="3" s="1"/>
  <c r="B1557" i="3"/>
  <c r="C1557" i="3"/>
  <c r="A1558" i="3"/>
  <c r="B1558" i="3"/>
  <c r="C1558" i="3"/>
  <c r="A1559" i="3"/>
  <c r="I1559" i="3" s="1"/>
  <c r="B1559" i="3"/>
  <c r="C1559" i="3"/>
  <c r="A1560" i="3"/>
  <c r="I1560" i="3" s="1"/>
  <c r="B1560" i="3"/>
  <c r="C1560" i="3"/>
  <c r="A1561" i="3"/>
  <c r="B1561" i="3"/>
  <c r="C1561" i="3"/>
  <c r="A1562" i="3"/>
  <c r="B1562" i="3"/>
  <c r="C1562" i="3"/>
  <c r="A1563" i="3"/>
  <c r="I1563" i="3" s="1"/>
  <c r="B1563" i="3"/>
  <c r="C1563" i="3"/>
  <c r="A1564" i="3"/>
  <c r="I1564" i="3" s="1"/>
  <c r="B1564" i="3"/>
  <c r="C1564" i="3"/>
  <c r="A1565" i="3"/>
  <c r="I1565" i="3" s="1"/>
  <c r="B1565" i="3"/>
  <c r="C1565" i="3"/>
  <c r="A1566" i="3"/>
  <c r="B1566" i="3"/>
  <c r="C1566" i="3"/>
  <c r="A1567" i="3"/>
  <c r="I1567" i="3" s="1"/>
  <c r="B1567" i="3"/>
  <c r="C1567" i="3"/>
  <c r="A1568" i="3"/>
  <c r="I1568" i="3" s="1"/>
  <c r="B1568" i="3"/>
  <c r="C1568" i="3"/>
  <c r="A1569" i="3"/>
  <c r="I1569" i="3" s="1"/>
  <c r="B1569" i="3"/>
  <c r="C1569" i="3"/>
  <c r="A1570" i="3"/>
  <c r="B1570" i="3"/>
  <c r="C1570" i="3"/>
  <c r="A1571" i="3"/>
  <c r="I1571" i="3" s="1"/>
  <c r="B1571" i="3"/>
  <c r="C1571" i="3"/>
  <c r="A1572" i="3"/>
  <c r="I1572" i="3" s="1"/>
  <c r="B1572" i="3"/>
  <c r="C1572" i="3"/>
  <c r="A1573" i="3"/>
  <c r="I1573" i="3" s="1"/>
  <c r="B1573" i="3"/>
  <c r="C1573" i="3"/>
  <c r="A1574" i="3"/>
  <c r="B1574" i="3"/>
  <c r="C1574" i="3"/>
  <c r="A1575" i="3"/>
  <c r="I1575" i="3" s="1"/>
  <c r="B1575" i="3"/>
  <c r="C1575" i="3"/>
  <c r="A1576" i="3"/>
  <c r="I1576" i="3" s="1"/>
  <c r="B1576" i="3"/>
  <c r="C1576" i="3"/>
  <c r="A1577" i="3"/>
  <c r="I1577" i="3" s="1"/>
  <c r="B1577" i="3"/>
  <c r="C1577" i="3"/>
  <c r="A1578" i="3"/>
  <c r="B1578" i="3"/>
  <c r="C1578" i="3"/>
  <c r="A1579" i="3"/>
  <c r="I1579" i="3" s="1"/>
  <c r="B1579" i="3"/>
  <c r="C1579" i="3"/>
  <c r="A1580" i="3"/>
  <c r="I1580" i="3" s="1"/>
  <c r="B1580" i="3"/>
  <c r="C1580" i="3"/>
  <c r="A1581" i="3"/>
  <c r="I1581" i="3" s="1"/>
  <c r="B1581" i="3"/>
  <c r="C1581" i="3"/>
  <c r="A1582" i="3"/>
  <c r="B1582" i="3"/>
  <c r="C1582" i="3"/>
  <c r="A1583" i="3"/>
  <c r="I1583" i="3" s="1"/>
  <c r="B1583" i="3"/>
  <c r="C1583" i="3"/>
  <c r="A1584" i="3"/>
  <c r="I1584" i="3" s="1"/>
  <c r="B1584" i="3"/>
  <c r="C1584" i="3"/>
  <c r="A1585" i="3"/>
  <c r="I1585" i="3" s="1"/>
  <c r="B1585" i="3"/>
  <c r="C1585" i="3"/>
  <c r="A1586" i="3"/>
  <c r="B1586" i="3"/>
  <c r="C1586" i="3"/>
  <c r="A1587" i="3"/>
  <c r="B1587" i="3"/>
  <c r="C1587" i="3"/>
  <c r="A1588" i="3"/>
  <c r="I1588" i="3" s="1"/>
  <c r="B1588" i="3"/>
  <c r="C1588" i="3"/>
  <c r="A1589" i="3"/>
  <c r="I1589" i="3" s="1"/>
  <c r="B1589" i="3"/>
  <c r="C1589" i="3"/>
  <c r="A1590" i="3"/>
  <c r="B1590" i="3"/>
  <c r="C1590" i="3"/>
  <c r="A1591" i="3"/>
  <c r="I1591" i="3" s="1"/>
  <c r="B1591" i="3"/>
  <c r="C1591" i="3"/>
  <c r="A1592" i="3"/>
  <c r="I1592" i="3" s="1"/>
  <c r="B1592" i="3"/>
  <c r="C1592" i="3"/>
  <c r="A1593" i="3"/>
  <c r="I1593" i="3" s="1"/>
  <c r="B1593" i="3"/>
  <c r="C1593" i="3"/>
  <c r="A1594" i="3"/>
  <c r="B1594" i="3"/>
  <c r="C1594" i="3"/>
  <c r="A1595" i="3"/>
  <c r="I1595" i="3" s="1"/>
  <c r="B1595" i="3"/>
  <c r="C1595" i="3"/>
  <c r="A1596" i="3"/>
  <c r="I1596" i="3" s="1"/>
  <c r="B1596" i="3"/>
  <c r="C1596" i="3"/>
  <c r="A1597" i="3"/>
  <c r="I1597" i="3" s="1"/>
  <c r="B1597" i="3"/>
  <c r="C1597" i="3"/>
  <c r="A1598" i="3"/>
  <c r="B1598" i="3"/>
  <c r="C1598" i="3"/>
  <c r="A1599" i="3"/>
  <c r="I1599" i="3" s="1"/>
  <c r="B1599" i="3"/>
  <c r="C1599" i="3"/>
  <c r="A1600" i="3"/>
  <c r="I1600" i="3" s="1"/>
  <c r="B1600" i="3"/>
  <c r="C1600" i="3"/>
  <c r="A1601" i="3"/>
  <c r="I1601" i="3" s="1"/>
  <c r="B1601" i="3"/>
  <c r="C1601" i="3"/>
  <c r="A1602" i="3"/>
  <c r="B1602" i="3"/>
  <c r="C1602" i="3"/>
  <c r="A1603" i="3"/>
  <c r="I1603" i="3" s="1"/>
  <c r="B1603" i="3"/>
  <c r="C1603" i="3"/>
  <c r="A1604" i="3"/>
  <c r="I1604" i="3" s="1"/>
  <c r="B1604" i="3"/>
  <c r="C1604" i="3"/>
  <c r="A1605" i="3"/>
  <c r="I1605" i="3" s="1"/>
  <c r="B1605" i="3"/>
  <c r="C1605" i="3"/>
  <c r="A1606" i="3"/>
  <c r="B1606" i="3"/>
  <c r="C1606" i="3"/>
  <c r="A1607" i="3"/>
  <c r="I1607" i="3" s="1"/>
  <c r="B1607" i="3"/>
  <c r="C1607" i="3"/>
  <c r="A1608" i="3"/>
  <c r="I1608" i="3" s="1"/>
  <c r="B1608" i="3"/>
  <c r="C1608" i="3"/>
  <c r="A1609" i="3"/>
  <c r="I1609" i="3" s="1"/>
  <c r="B1609" i="3"/>
  <c r="C1609" i="3"/>
  <c r="A1610" i="3"/>
  <c r="B1610" i="3"/>
  <c r="C1610" i="3"/>
  <c r="A1611" i="3"/>
  <c r="I1611" i="3" s="1"/>
  <c r="B1611" i="3"/>
  <c r="C1611" i="3"/>
  <c r="A1612" i="3"/>
  <c r="I1612" i="3" s="1"/>
  <c r="B1612" i="3"/>
  <c r="C1612" i="3"/>
  <c r="A1613" i="3"/>
  <c r="B1613" i="3"/>
  <c r="C1613" i="3"/>
  <c r="A1614" i="3"/>
  <c r="B1614" i="3"/>
  <c r="C1614" i="3"/>
  <c r="A1615" i="3"/>
  <c r="I1615" i="3" s="1"/>
  <c r="B1615" i="3"/>
  <c r="C1615" i="3"/>
  <c r="A1616" i="3"/>
  <c r="I1616" i="3" s="1"/>
  <c r="B1616" i="3"/>
  <c r="C1616" i="3"/>
  <c r="A1617" i="3"/>
  <c r="I1617" i="3" s="1"/>
  <c r="B1617" i="3"/>
  <c r="C1617" i="3"/>
  <c r="A1618" i="3"/>
  <c r="B1618" i="3"/>
  <c r="C1618" i="3"/>
  <c r="A1619" i="3"/>
  <c r="I1619" i="3" s="1"/>
  <c r="B1619" i="3"/>
  <c r="C1619" i="3"/>
  <c r="A1620" i="3"/>
  <c r="I1620" i="3" s="1"/>
  <c r="B1620" i="3"/>
  <c r="C1620" i="3"/>
  <c r="A1621" i="3"/>
  <c r="I1621" i="3" s="1"/>
  <c r="B1621" i="3"/>
  <c r="C1621" i="3"/>
  <c r="A1622" i="3"/>
  <c r="B1622" i="3"/>
  <c r="C1622" i="3"/>
  <c r="A1623" i="3"/>
  <c r="I1623" i="3" s="1"/>
  <c r="B1623" i="3"/>
  <c r="C1623" i="3"/>
  <c r="A1624" i="3"/>
  <c r="I1624" i="3" s="1"/>
  <c r="B1624" i="3"/>
  <c r="C1624" i="3"/>
  <c r="A1625" i="3"/>
  <c r="I1625" i="3" s="1"/>
  <c r="B1625" i="3"/>
  <c r="C1625" i="3"/>
  <c r="A1626" i="3"/>
  <c r="B1626" i="3"/>
  <c r="C1626" i="3"/>
  <c r="A1627" i="3"/>
  <c r="I1627" i="3" s="1"/>
  <c r="B1627" i="3"/>
  <c r="C1627" i="3"/>
  <c r="A1628" i="3"/>
  <c r="I1628" i="3" s="1"/>
  <c r="B1628" i="3"/>
  <c r="C1628" i="3"/>
  <c r="A1629" i="3"/>
  <c r="I1629" i="3" s="1"/>
  <c r="B1629" i="3"/>
  <c r="C1629" i="3"/>
  <c r="A1630" i="3"/>
  <c r="B1630" i="3"/>
  <c r="C1630" i="3"/>
  <c r="A1631" i="3"/>
  <c r="I1631" i="3" s="1"/>
  <c r="B1631" i="3"/>
  <c r="C1631" i="3"/>
  <c r="A1632" i="3"/>
  <c r="I1632" i="3" s="1"/>
  <c r="B1632" i="3"/>
  <c r="C1632" i="3"/>
  <c r="A1633" i="3"/>
  <c r="I1633" i="3" s="1"/>
  <c r="B1633" i="3"/>
  <c r="C1633" i="3"/>
  <c r="A1634" i="3"/>
  <c r="B1634" i="3"/>
  <c r="C1634" i="3"/>
  <c r="A1635" i="3"/>
  <c r="I1635" i="3" s="1"/>
  <c r="B1635" i="3"/>
  <c r="C1635" i="3"/>
  <c r="A1636" i="3"/>
  <c r="I1636" i="3" s="1"/>
  <c r="B1636" i="3"/>
  <c r="C1636" i="3"/>
  <c r="A1637" i="3"/>
  <c r="I1637" i="3" s="1"/>
  <c r="B1637" i="3"/>
  <c r="C1637" i="3"/>
  <c r="A1638" i="3"/>
  <c r="B1638" i="3"/>
  <c r="C1638" i="3"/>
  <c r="A1639" i="3"/>
  <c r="B1639" i="3"/>
  <c r="C1639" i="3"/>
  <c r="A1640" i="3"/>
  <c r="I1640" i="3" s="1"/>
  <c r="B1640" i="3"/>
  <c r="C1640" i="3"/>
  <c r="A1641" i="3"/>
  <c r="I1641" i="3" s="1"/>
  <c r="B1641" i="3"/>
  <c r="C1641" i="3"/>
  <c r="A1642" i="3"/>
  <c r="B1642" i="3"/>
  <c r="C1642" i="3"/>
  <c r="A1643" i="3"/>
  <c r="I1643" i="3" s="1"/>
  <c r="B1643" i="3"/>
  <c r="C1643" i="3"/>
  <c r="A1644" i="3"/>
  <c r="I1644" i="3" s="1"/>
  <c r="B1644" i="3"/>
  <c r="C1644" i="3"/>
  <c r="A1645" i="3"/>
  <c r="I1645" i="3" s="1"/>
  <c r="B1645" i="3"/>
  <c r="C1645" i="3"/>
  <c r="A1646" i="3"/>
  <c r="B1646" i="3"/>
  <c r="C1646" i="3"/>
  <c r="A1647" i="3"/>
  <c r="I1647" i="3" s="1"/>
  <c r="B1647" i="3"/>
  <c r="C1647" i="3"/>
  <c r="A1648" i="3"/>
  <c r="I1648" i="3" s="1"/>
  <c r="B1648" i="3"/>
  <c r="C1648" i="3"/>
  <c r="A1649" i="3"/>
  <c r="I1649" i="3" s="1"/>
  <c r="B1649" i="3"/>
  <c r="C1649" i="3"/>
  <c r="A1650" i="3"/>
  <c r="B1650" i="3"/>
  <c r="C1650" i="3"/>
  <c r="A1651" i="3"/>
  <c r="I1651" i="3" s="1"/>
  <c r="B1651" i="3"/>
  <c r="C1651" i="3"/>
  <c r="A1652" i="3"/>
  <c r="B1652" i="3"/>
  <c r="C1652" i="3"/>
  <c r="A1653" i="3"/>
  <c r="I1653" i="3" s="1"/>
  <c r="B1653" i="3"/>
  <c r="C1653" i="3"/>
  <c r="A1654" i="3"/>
  <c r="B1654" i="3"/>
  <c r="C1654" i="3"/>
  <c r="A1655" i="3"/>
  <c r="I1655" i="3" s="1"/>
  <c r="B1655" i="3"/>
  <c r="C1655" i="3"/>
  <c r="A1656" i="3"/>
  <c r="I1656" i="3" s="1"/>
  <c r="B1656" i="3"/>
  <c r="C1656" i="3"/>
  <c r="A1657" i="3"/>
  <c r="I1657" i="3" s="1"/>
  <c r="B1657" i="3"/>
  <c r="C1657" i="3"/>
  <c r="A1658" i="3"/>
  <c r="B1658" i="3"/>
  <c r="C1658" i="3"/>
  <c r="A1659" i="3"/>
  <c r="I1659" i="3" s="1"/>
  <c r="B1659" i="3"/>
  <c r="C1659" i="3"/>
  <c r="A1660" i="3"/>
  <c r="I1660" i="3" s="1"/>
  <c r="B1660" i="3"/>
  <c r="C1660" i="3"/>
  <c r="A1661" i="3"/>
  <c r="I1661" i="3" s="1"/>
  <c r="B1661" i="3"/>
  <c r="C1661" i="3"/>
  <c r="A1662" i="3"/>
  <c r="B1662" i="3"/>
  <c r="C1662" i="3"/>
  <c r="A1663" i="3"/>
  <c r="I1663" i="3" s="1"/>
  <c r="B1663" i="3"/>
  <c r="C1663" i="3"/>
  <c r="A1664" i="3"/>
  <c r="I1664" i="3" s="1"/>
  <c r="B1664" i="3"/>
  <c r="C1664" i="3"/>
  <c r="A1665" i="3"/>
  <c r="I1665" i="3" s="1"/>
  <c r="B1665" i="3"/>
  <c r="C1665" i="3"/>
  <c r="A1666" i="3"/>
  <c r="B1666" i="3"/>
  <c r="C1666" i="3"/>
  <c r="A1667" i="3"/>
  <c r="I1667" i="3" s="1"/>
  <c r="B1667" i="3"/>
  <c r="C1667" i="3"/>
  <c r="A1668" i="3"/>
  <c r="I1668" i="3" s="1"/>
  <c r="B1668" i="3"/>
  <c r="C1668" i="3"/>
  <c r="A1669" i="3"/>
  <c r="I1669" i="3" s="1"/>
  <c r="B1669" i="3"/>
  <c r="C1669" i="3"/>
  <c r="A1670" i="3"/>
  <c r="B1670" i="3"/>
  <c r="C1670" i="3"/>
  <c r="A1671" i="3"/>
  <c r="I1671" i="3" s="1"/>
  <c r="B1671" i="3"/>
  <c r="C1671" i="3"/>
  <c r="A1672" i="3"/>
  <c r="I1672" i="3" s="1"/>
  <c r="B1672" i="3"/>
  <c r="C1672" i="3"/>
  <c r="A1673" i="3"/>
  <c r="I1673" i="3" s="1"/>
  <c r="B1673" i="3"/>
  <c r="C1673" i="3"/>
  <c r="A1674" i="3"/>
  <c r="B1674" i="3"/>
  <c r="C1674" i="3"/>
  <c r="A1675" i="3"/>
  <c r="I1675" i="3" s="1"/>
  <c r="B1675" i="3"/>
  <c r="C1675" i="3"/>
  <c r="A1676" i="3"/>
  <c r="I1676" i="3" s="1"/>
  <c r="B1676" i="3"/>
  <c r="C1676" i="3"/>
  <c r="A1677" i="3"/>
  <c r="I1677" i="3" s="1"/>
  <c r="B1677" i="3"/>
  <c r="C1677" i="3"/>
  <c r="A1678" i="3"/>
  <c r="B1678" i="3"/>
  <c r="C1678" i="3"/>
  <c r="A1679" i="3"/>
  <c r="B1679" i="3"/>
  <c r="C1679" i="3"/>
  <c r="A1680" i="3"/>
  <c r="I1680" i="3" s="1"/>
  <c r="B1680" i="3"/>
  <c r="C1680" i="3"/>
  <c r="A1681" i="3"/>
  <c r="I1681" i="3" s="1"/>
  <c r="B1681" i="3"/>
  <c r="C1681" i="3"/>
  <c r="A1682" i="3"/>
  <c r="B1682" i="3"/>
  <c r="C1682" i="3"/>
  <c r="A1683" i="3"/>
  <c r="I1683" i="3" s="1"/>
  <c r="B1683" i="3"/>
  <c r="C1683" i="3"/>
  <c r="A1684" i="3"/>
  <c r="I1684" i="3" s="1"/>
  <c r="B1684" i="3"/>
  <c r="C1684" i="3"/>
  <c r="A1685" i="3"/>
  <c r="I1685" i="3" s="1"/>
  <c r="B1685" i="3"/>
  <c r="C1685" i="3"/>
  <c r="A1686" i="3"/>
  <c r="B1686" i="3"/>
  <c r="C1686" i="3"/>
  <c r="A1687" i="3"/>
  <c r="I1687" i="3" s="1"/>
  <c r="B1687" i="3"/>
  <c r="C1687" i="3"/>
  <c r="A1688" i="3"/>
  <c r="I1688" i="3" s="1"/>
  <c r="B1688" i="3"/>
  <c r="C1688" i="3"/>
  <c r="A1689" i="3"/>
  <c r="I1689" i="3" s="1"/>
  <c r="B1689" i="3"/>
  <c r="C1689" i="3"/>
  <c r="A1690" i="3"/>
  <c r="B1690" i="3"/>
  <c r="C1690" i="3"/>
  <c r="A1691" i="3"/>
  <c r="I1691" i="3" s="1"/>
  <c r="B1691" i="3"/>
  <c r="C1691" i="3"/>
  <c r="A1692" i="3"/>
  <c r="B1692" i="3"/>
  <c r="C1692" i="3"/>
  <c r="A1693" i="3"/>
  <c r="I1693" i="3" s="1"/>
  <c r="B1693" i="3"/>
  <c r="C1693" i="3"/>
  <c r="A1694" i="3"/>
  <c r="B1694" i="3"/>
  <c r="C1694" i="3"/>
  <c r="A1695" i="3"/>
  <c r="I1695" i="3" s="1"/>
  <c r="B1695" i="3"/>
  <c r="C1695" i="3"/>
  <c r="A1696" i="3"/>
  <c r="I1696" i="3" s="1"/>
  <c r="B1696" i="3"/>
  <c r="C1696" i="3"/>
  <c r="A1697" i="3"/>
  <c r="I1697" i="3" s="1"/>
  <c r="B1697" i="3"/>
  <c r="C1697" i="3"/>
  <c r="A1698" i="3"/>
  <c r="B1698" i="3"/>
  <c r="C1698" i="3"/>
  <c r="A1699" i="3"/>
  <c r="I1699" i="3" s="1"/>
  <c r="B1699" i="3"/>
  <c r="C1699" i="3"/>
  <c r="A1700" i="3"/>
  <c r="I1700" i="3" s="1"/>
  <c r="B1700" i="3"/>
  <c r="C1700" i="3"/>
  <c r="A1701" i="3"/>
  <c r="I1701" i="3" s="1"/>
  <c r="B1701" i="3"/>
  <c r="C1701" i="3"/>
  <c r="A1702" i="3"/>
  <c r="B1702" i="3"/>
  <c r="C1702" i="3"/>
  <c r="A1703" i="3"/>
  <c r="I1703" i="3" s="1"/>
  <c r="B1703" i="3"/>
  <c r="C1703" i="3"/>
  <c r="A1704" i="3"/>
  <c r="I1704" i="3" s="1"/>
  <c r="B1704" i="3"/>
  <c r="C1704" i="3"/>
  <c r="A1705" i="3"/>
  <c r="B1705" i="3"/>
  <c r="C1705" i="3"/>
  <c r="A1706" i="3"/>
  <c r="B1706" i="3"/>
  <c r="C1706" i="3"/>
  <c r="A1707" i="3"/>
  <c r="I1707" i="3" s="1"/>
  <c r="B1707" i="3"/>
  <c r="C1707" i="3"/>
  <c r="A1708" i="3"/>
  <c r="I1708" i="3" s="1"/>
  <c r="B1708" i="3"/>
  <c r="C1708" i="3"/>
  <c r="A1709" i="3"/>
  <c r="I1709" i="3" s="1"/>
  <c r="B1709" i="3"/>
  <c r="C1709" i="3"/>
  <c r="A1710" i="3"/>
  <c r="B1710" i="3"/>
  <c r="C1710" i="3"/>
  <c r="A1711" i="3"/>
  <c r="I1711" i="3" s="1"/>
  <c r="B1711" i="3"/>
  <c r="C1711" i="3"/>
  <c r="A1712" i="3"/>
  <c r="I1712" i="3" s="1"/>
  <c r="B1712" i="3"/>
  <c r="C1712" i="3"/>
  <c r="A1713" i="3"/>
  <c r="I1713" i="3" s="1"/>
  <c r="B1713" i="3"/>
  <c r="C1713" i="3"/>
  <c r="A1714" i="3"/>
  <c r="B1714" i="3"/>
  <c r="C1714" i="3"/>
  <c r="A1715" i="3"/>
  <c r="I1715" i="3" s="1"/>
  <c r="B1715" i="3"/>
  <c r="C1715" i="3"/>
  <c r="A1716" i="3"/>
  <c r="I1716" i="3" s="1"/>
  <c r="B1716" i="3"/>
  <c r="C1716" i="3"/>
  <c r="A1717" i="3"/>
  <c r="I1717" i="3" s="1"/>
  <c r="B1717" i="3"/>
  <c r="C1717" i="3"/>
  <c r="A1718" i="3"/>
  <c r="B1718" i="3"/>
  <c r="C1718" i="3"/>
  <c r="A1719" i="3"/>
  <c r="I1719" i="3" s="1"/>
  <c r="B1719" i="3"/>
  <c r="C1719" i="3"/>
  <c r="A1720" i="3"/>
  <c r="I1720" i="3" s="1"/>
  <c r="B1720" i="3"/>
  <c r="C1720" i="3"/>
  <c r="A1721" i="3"/>
  <c r="I1721" i="3" s="1"/>
  <c r="B1721" i="3"/>
  <c r="C1721" i="3"/>
  <c r="A1722" i="3"/>
  <c r="B1722" i="3"/>
  <c r="C1722" i="3"/>
  <c r="A1723" i="3"/>
  <c r="I1723" i="3" s="1"/>
  <c r="B1723" i="3"/>
  <c r="C1723" i="3"/>
  <c r="A1724" i="3"/>
  <c r="I1724" i="3" s="1"/>
  <c r="B1724" i="3"/>
  <c r="C1724" i="3"/>
  <c r="A1725" i="3"/>
  <c r="I1725" i="3" s="1"/>
  <c r="B1725" i="3"/>
  <c r="C1725" i="3"/>
  <c r="A1726" i="3"/>
  <c r="B1726" i="3"/>
  <c r="C1726" i="3"/>
  <c r="A1727" i="3"/>
  <c r="I1727" i="3" s="1"/>
  <c r="B1727" i="3"/>
  <c r="C1727" i="3"/>
  <c r="A1728" i="3"/>
  <c r="I1728" i="3" s="1"/>
  <c r="B1728" i="3"/>
  <c r="C1728" i="3"/>
  <c r="A1729" i="3"/>
  <c r="I1729" i="3" s="1"/>
  <c r="B1729" i="3"/>
  <c r="C1729" i="3"/>
  <c r="A1730" i="3"/>
  <c r="B1730" i="3"/>
  <c r="C1730" i="3"/>
  <c r="A1731" i="3"/>
  <c r="B1731" i="3"/>
  <c r="C1731" i="3"/>
  <c r="A1732" i="3"/>
  <c r="I1732" i="3" s="1"/>
  <c r="B1732" i="3"/>
  <c r="C1732" i="3"/>
  <c r="A1733" i="3"/>
  <c r="I1733" i="3" s="1"/>
  <c r="B1733" i="3"/>
  <c r="C1733" i="3"/>
  <c r="A1734" i="3"/>
  <c r="B1734" i="3"/>
  <c r="C1734" i="3"/>
  <c r="A1735" i="3"/>
  <c r="I1735" i="3" s="1"/>
  <c r="B1735" i="3"/>
  <c r="C1735" i="3"/>
  <c r="A1736" i="3"/>
  <c r="I1736" i="3" s="1"/>
  <c r="B1736" i="3"/>
  <c r="C1736" i="3"/>
  <c r="A1737" i="3"/>
  <c r="I1737" i="3" s="1"/>
  <c r="B1737" i="3"/>
  <c r="C1737" i="3"/>
  <c r="A1738" i="3"/>
  <c r="B1738" i="3"/>
  <c r="C1738" i="3"/>
  <c r="A1739" i="3"/>
  <c r="I1739" i="3" s="1"/>
  <c r="B1739" i="3"/>
  <c r="C1739" i="3"/>
  <c r="A1740" i="3"/>
  <c r="I1740" i="3" s="1"/>
  <c r="B1740" i="3"/>
  <c r="C1740" i="3"/>
  <c r="A1741" i="3"/>
  <c r="I1741" i="3" s="1"/>
  <c r="B1741" i="3"/>
  <c r="C1741" i="3"/>
  <c r="A1742" i="3"/>
  <c r="B1742" i="3"/>
  <c r="C1742" i="3"/>
  <c r="A1743" i="3"/>
  <c r="I1743" i="3" s="1"/>
  <c r="B1743" i="3"/>
  <c r="C1743" i="3"/>
  <c r="A1744" i="3"/>
  <c r="I1744" i="3" s="1"/>
  <c r="B1744" i="3"/>
  <c r="C1744" i="3"/>
  <c r="A1745" i="3"/>
  <c r="I1745" i="3" s="1"/>
  <c r="B1745" i="3"/>
  <c r="C1745" i="3"/>
  <c r="A1746" i="3"/>
  <c r="B1746" i="3"/>
  <c r="C1746" i="3"/>
  <c r="A1747" i="3"/>
  <c r="I1747" i="3" s="1"/>
  <c r="B1747" i="3"/>
  <c r="C1747" i="3"/>
  <c r="A1748" i="3"/>
  <c r="I1748" i="3" s="1"/>
  <c r="B1748" i="3"/>
  <c r="C1748" i="3"/>
  <c r="A1749" i="3"/>
  <c r="I1749" i="3" s="1"/>
  <c r="B1749" i="3"/>
  <c r="C1749" i="3"/>
  <c r="A1750" i="3"/>
  <c r="B1750" i="3"/>
  <c r="C1750" i="3"/>
  <c r="A1751" i="3"/>
  <c r="I1751" i="3" s="1"/>
  <c r="B1751" i="3"/>
  <c r="C1751" i="3"/>
  <c r="A1752" i="3"/>
  <c r="I1752" i="3" s="1"/>
  <c r="B1752" i="3"/>
  <c r="C1752" i="3"/>
  <c r="A1753" i="3"/>
  <c r="I1753" i="3" s="1"/>
  <c r="B1753" i="3"/>
  <c r="C1753" i="3"/>
  <c r="A1754" i="3"/>
  <c r="B1754" i="3"/>
  <c r="C1754" i="3"/>
  <c r="A1755" i="3"/>
  <c r="I1755" i="3" s="1"/>
  <c r="B1755" i="3"/>
  <c r="C1755" i="3"/>
  <c r="A1756" i="3"/>
  <c r="I1756" i="3" s="1"/>
  <c r="B1756" i="3"/>
  <c r="C1756" i="3"/>
  <c r="A1757" i="3"/>
  <c r="B1757" i="3"/>
  <c r="C1757" i="3"/>
  <c r="A1758" i="3"/>
  <c r="B1758" i="3"/>
  <c r="C1758" i="3"/>
  <c r="A1759" i="3"/>
  <c r="I1759" i="3" s="1"/>
  <c r="B1759" i="3"/>
  <c r="C1759" i="3"/>
  <c r="A1760" i="3"/>
  <c r="I1760" i="3" s="1"/>
  <c r="B1760" i="3"/>
  <c r="C1760" i="3"/>
  <c r="A1761" i="3"/>
  <c r="I1761" i="3" s="1"/>
  <c r="B1761" i="3"/>
  <c r="C1761" i="3"/>
  <c r="A1762" i="3"/>
  <c r="B1762" i="3"/>
  <c r="C1762" i="3"/>
  <c r="A1763" i="3"/>
  <c r="I1763" i="3" s="1"/>
  <c r="B1763" i="3"/>
  <c r="C1763" i="3"/>
  <c r="A1764" i="3"/>
  <c r="I1764" i="3" s="1"/>
  <c r="B1764" i="3"/>
  <c r="C1764" i="3"/>
  <c r="A1765" i="3"/>
  <c r="I1765" i="3" s="1"/>
  <c r="B1765" i="3"/>
  <c r="C1765" i="3"/>
  <c r="A1766" i="3"/>
  <c r="B1766" i="3"/>
  <c r="C1766" i="3"/>
  <c r="A1767" i="3"/>
  <c r="I1767" i="3" s="1"/>
  <c r="B1767" i="3"/>
  <c r="C1767" i="3"/>
  <c r="A1768" i="3"/>
  <c r="I1768" i="3" s="1"/>
  <c r="B1768" i="3"/>
  <c r="C1768" i="3"/>
  <c r="A1769" i="3"/>
  <c r="I1769" i="3" s="1"/>
  <c r="B1769" i="3"/>
  <c r="C1769" i="3"/>
  <c r="A1770" i="3"/>
  <c r="B1770" i="3"/>
  <c r="C1770" i="3"/>
  <c r="A1771" i="3"/>
  <c r="I1771" i="3" s="1"/>
  <c r="B1771" i="3"/>
  <c r="C1771" i="3"/>
  <c r="A1772" i="3"/>
  <c r="I1772" i="3" s="1"/>
  <c r="B1772" i="3"/>
  <c r="C1772" i="3"/>
  <c r="A1773" i="3"/>
  <c r="I1773" i="3" s="1"/>
  <c r="B1773" i="3"/>
  <c r="C1773" i="3"/>
  <c r="A1774" i="3"/>
  <c r="B1774" i="3"/>
  <c r="C1774" i="3"/>
  <c r="A1775" i="3"/>
  <c r="I1775" i="3" s="1"/>
  <c r="B1775" i="3"/>
  <c r="C1775" i="3"/>
  <c r="A1776" i="3"/>
  <c r="I1776" i="3" s="1"/>
  <c r="B1776" i="3"/>
  <c r="C1776" i="3"/>
  <c r="A1777" i="3"/>
  <c r="I1777" i="3" s="1"/>
  <c r="B1777" i="3"/>
  <c r="C1777" i="3"/>
  <c r="A1778" i="3"/>
  <c r="B1778" i="3"/>
  <c r="C1778" i="3"/>
  <c r="A1779" i="3"/>
  <c r="I1779" i="3" s="1"/>
  <c r="B1779" i="3"/>
  <c r="C1779" i="3"/>
  <c r="A1780" i="3"/>
  <c r="I1780" i="3" s="1"/>
  <c r="B1780" i="3"/>
  <c r="C1780" i="3"/>
  <c r="A1781" i="3"/>
  <c r="I1781" i="3" s="1"/>
  <c r="B1781" i="3"/>
  <c r="C1781" i="3"/>
  <c r="A1782" i="3"/>
  <c r="B1782" i="3"/>
  <c r="C1782" i="3"/>
  <c r="A1783" i="3"/>
  <c r="B1783" i="3"/>
  <c r="C1783" i="3"/>
  <c r="A1784" i="3"/>
  <c r="I1784" i="3" s="1"/>
  <c r="B1784" i="3"/>
  <c r="C1784" i="3"/>
  <c r="A1785" i="3"/>
  <c r="I1785" i="3" s="1"/>
  <c r="B1785" i="3"/>
  <c r="C1785" i="3"/>
  <c r="A1786" i="3"/>
  <c r="B1786" i="3"/>
  <c r="C1786" i="3"/>
  <c r="A1787" i="3"/>
  <c r="I1787" i="3" s="1"/>
  <c r="B1787" i="3"/>
  <c r="C1787" i="3"/>
  <c r="A1788" i="3"/>
  <c r="I1788" i="3" s="1"/>
  <c r="B1788" i="3"/>
  <c r="C1788" i="3"/>
  <c r="A1789" i="3"/>
  <c r="I1789" i="3" s="1"/>
  <c r="B1789" i="3"/>
  <c r="C1789" i="3"/>
  <c r="A1790" i="3"/>
  <c r="B1790" i="3"/>
  <c r="C1790" i="3"/>
  <c r="A1791" i="3"/>
  <c r="I1791" i="3" s="1"/>
  <c r="B1791" i="3"/>
  <c r="C1791" i="3"/>
  <c r="A1792" i="3"/>
  <c r="I1792" i="3" s="1"/>
  <c r="B1792" i="3"/>
  <c r="C1792" i="3"/>
  <c r="A1793" i="3"/>
  <c r="I1793" i="3" s="1"/>
  <c r="B1793" i="3"/>
  <c r="C1793" i="3"/>
  <c r="A1794" i="3"/>
  <c r="B1794" i="3"/>
  <c r="C1794" i="3"/>
  <c r="A1795" i="3"/>
  <c r="I1795" i="3" s="1"/>
  <c r="B1795" i="3"/>
  <c r="C1795" i="3"/>
  <c r="A1796" i="3"/>
  <c r="B1796" i="3"/>
  <c r="C1796" i="3"/>
  <c r="A1797" i="3"/>
  <c r="I1797" i="3" s="1"/>
  <c r="B1797" i="3"/>
  <c r="C1797" i="3"/>
  <c r="A1798" i="3"/>
  <c r="B1798" i="3"/>
  <c r="C1798" i="3"/>
  <c r="A1799" i="3"/>
  <c r="I1799" i="3" s="1"/>
  <c r="B1799" i="3"/>
  <c r="C1799" i="3"/>
  <c r="A1800" i="3"/>
  <c r="I1800" i="3" s="1"/>
  <c r="B1800" i="3"/>
  <c r="C1800" i="3"/>
  <c r="A1801" i="3"/>
  <c r="I1801" i="3" s="1"/>
  <c r="B1801" i="3"/>
  <c r="C1801" i="3"/>
  <c r="A1802" i="3"/>
  <c r="B1802" i="3"/>
  <c r="C1802" i="3"/>
  <c r="A1803" i="3"/>
  <c r="I1803" i="3" s="1"/>
  <c r="B1803" i="3"/>
  <c r="C1803" i="3"/>
  <c r="A1804" i="3"/>
  <c r="I1804" i="3" s="1"/>
  <c r="B1804" i="3"/>
  <c r="C1804" i="3"/>
  <c r="A1805" i="3"/>
  <c r="I1805" i="3" s="1"/>
  <c r="B1805" i="3"/>
  <c r="C1805" i="3"/>
  <c r="A1806" i="3"/>
  <c r="B1806" i="3"/>
  <c r="C1806" i="3"/>
  <c r="A1807" i="3"/>
  <c r="I1807" i="3" s="1"/>
  <c r="B1807" i="3"/>
  <c r="C1807" i="3"/>
  <c r="A1808" i="3"/>
  <c r="I1808" i="3" s="1"/>
  <c r="B1808" i="3"/>
  <c r="C1808" i="3"/>
  <c r="A1809" i="3"/>
  <c r="I1809" i="3" s="1"/>
  <c r="B1809" i="3"/>
  <c r="C1809" i="3"/>
  <c r="A1810" i="3"/>
  <c r="B1810" i="3"/>
  <c r="C1810" i="3"/>
  <c r="A1811" i="3"/>
  <c r="I1811" i="3" s="1"/>
  <c r="B1811" i="3"/>
  <c r="C1811" i="3"/>
  <c r="A1812" i="3"/>
  <c r="I1812" i="3" s="1"/>
  <c r="B1812" i="3"/>
  <c r="C1812" i="3"/>
  <c r="A1813" i="3"/>
  <c r="I1813" i="3" s="1"/>
  <c r="B1813" i="3"/>
  <c r="C1813" i="3"/>
  <c r="A1814" i="3"/>
  <c r="B1814" i="3"/>
  <c r="C1814" i="3"/>
  <c r="A1815" i="3"/>
  <c r="I1815" i="3" s="1"/>
  <c r="B1815" i="3"/>
  <c r="C1815" i="3"/>
  <c r="A1816" i="3"/>
  <c r="I1816" i="3" s="1"/>
  <c r="B1816" i="3"/>
  <c r="C1816" i="3"/>
  <c r="A1817" i="3"/>
  <c r="I1817" i="3" s="1"/>
  <c r="B1817" i="3"/>
  <c r="C1817" i="3"/>
  <c r="A1818" i="3"/>
  <c r="B1818" i="3"/>
  <c r="C1818" i="3"/>
  <c r="A1819" i="3"/>
  <c r="I1819" i="3" s="1"/>
  <c r="B1819" i="3"/>
  <c r="C1819" i="3"/>
  <c r="A1820" i="3"/>
  <c r="I1820" i="3" s="1"/>
  <c r="B1820" i="3"/>
  <c r="C1820" i="3"/>
  <c r="A1821" i="3"/>
  <c r="I1821" i="3" s="1"/>
  <c r="B1821" i="3"/>
  <c r="C1821" i="3"/>
  <c r="A1822" i="3"/>
  <c r="B1822" i="3"/>
  <c r="C1822" i="3"/>
  <c r="A1823" i="3"/>
  <c r="B1823" i="3"/>
  <c r="C1823" i="3"/>
  <c r="A1824" i="3"/>
  <c r="I1824" i="3" s="1"/>
  <c r="B1824" i="3"/>
  <c r="C1824" i="3"/>
  <c r="A1825" i="3"/>
  <c r="I1825" i="3" s="1"/>
  <c r="B1825" i="3"/>
  <c r="C1825" i="3"/>
  <c r="A1826" i="3"/>
  <c r="B1826" i="3"/>
  <c r="C1826" i="3"/>
  <c r="A1827" i="3"/>
  <c r="I1827" i="3" s="1"/>
  <c r="B1827" i="3"/>
  <c r="C1827" i="3"/>
  <c r="A1828" i="3"/>
  <c r="I1828" i="3" s="1"/>
  <c r="B1828" i="3"/>
  <c r="C1828" i="3"/>
  <c r="A1829" i="3"/>
  <c r="I1829" i="3" s="1"/>
  <c r="B1829" i="3"/>
  <c r="C1829" i="3"/>
  <c r="A1830" i="3"/>
  <c r="B1830" i="3"/>
  <c r="C1830" i="3"/>
  <c r="A1831" i="3"/>
  <c r="I1831" i="3" s="1"/>
  <c r="B1831" i="3"/>
  <c r="C1831" i="3"/>
  <c r="A1832" i="3"/>
  <c r="I1832" i="3" s="1"/>
  <c r="B1832" i="3"/>
  <c r="C1832" i="3"/>
  <c r="A1833" i="3"/>
  <c r="I1833" i="3" s="1"/>
  <c r="B1833" i="3"/>
  <c r="C1833" i="3"/>
  <c r="A1834" i="3"/>
  <c r="B1834" i="3"/>
  <c r="C1834" i="3"/>
  <c r="A1835" i="3"/>
  <c r="I1835" i="3" s="1"/>
  <c r="B1835" i="3"/>
  <c r="C1835" i="3"/>
  <c r="A1836" i="3"/>
  <c r="B1836" i="3"/>
  <c r="C1836" i="3"/>
  <c r="A1837" i="3"/>
  <c r="I1837" i="3" s="1"/>
  <c r="B1837" i="3"/>
  <c r="C1837" i="3"/>
  <c r="A1838" i="3"/>
  <c r="B1838" i="3"/>
  <c r="C1838" i="3"/>
  <c r="A1839" i="3"/>
  <c r="I1839" i="3" s="1"/>
  <c r="B1839" i="3"/>
  <c r="C1839" i="3"/>
  <c r="A1840" i="3"/>
  <c r="I1840" i="3" s="1"/>
  <c r="B1840" i="3"/>
  <c r="C1840" i="3"/>
  <c r="A1841" i="3"/>
  <c r="I1841" i="3" s="1"/>
  <c r="B1841" i="3"/>
  <c r="C1841" i="3"/>
  <c r="A1842" i="3"/>
  <c r="B1842" i="3"/>
  <c r="C1842" i="3"/>
  <c r="A1843" i="3"/>
  <c r="I1843" i="3" s="1"/>
  <c r="B1843" i="3"/>
  <c r="C1843" i="3"/>
  <c r="A1844" i="3"/>
  <c r="I1844" i="3" s="1"/>
  <c r="B1844" i="3"/>
  <c r="C1844" i="3"/>
  <c r="A1845" i="3"/>
  <c r="I1845" i="3" s="1"/>
  <c r="B1845" i="3"/>
  <c r="C1845" i="3"/>
  <c r="A1846" i="3"/>
  <c r="B1846" i="3"/>
  <c r="C1846" i="3"/>
  <c r="A1847" i="3"/>
  <c r="I1847" i="3" s="1"/>
  <c r="B1847" i="3"/>
  <c r="C1847" i="3"/>
  <c r="A1848" i="3"/>
  <c r="I1848" i="3" s="1"/>
  <c r="B1848" i="3"/>
  <c r="C1848" i="3"/>
  <c r="A1849" i="3"/>
  <c r="B1849" i="3"/>
  <c r="C1849" i="3"/>
  <c r="A1850" i="3"/>
  <c r="B1850" i="3"/>
  <c r="C1850" i="3"/>
  <c r="A1851" i="3"/>
  <c r="I1851" i="3" s="1"/>
  <c r="B1851" i="3"/>
  <c r="C1851" i="3"/>
  <c r="A1852" i="3"/>
  <c r="I1852" i="3" s="1"/>
  <c r="B1852" i="3"/>
  <c r="C1852" i="3"/>
  <c r="A1853" i="3"/>
  <c r="I1853" i="3" s="1"/>
  <c r="B1853" i="3"/>
  <c r="C1853" i="3"/>
  <c r="A1854" i="3"/>
  <c r="B1854" i="3"/>
  <c r="C1854" i="3"/>
  <c r="A1855" i="3"/>
  <c r="I1855" i="3" s="1"/>
  <c r="B1855" i="3"/>
  <c r="C1855" i="3"/>
  <c r="A1856" i="3"/>
  <c r="I1856" i="3" s="1"/>
  <c r="B1856" i="3"/>
  <c r="C1856" i="3"/>
  <c r="A1857" i="3"/>
  <c r="I1857" i="3" s="1"/>
  <c r="B1857" i="3"/>
  <c r="C1857" i="3"/>
  <c r="A1858" i="3"/>
  <c r="B1858" i="3"/>
  <c r="C1858" i="3"/>
  <c r="A1859" i="3"/>
  <c r="I1859" i="3" s="1"/>
  <c r="B1859" i="3"/>
  <c r="C1859" i="3"/>
  <c r="A1860" i="3"/>
  <c r="I1860" i="3" s="1"/>
  <c r="B1860" i="3"/>
  <c r="C1860" i="3"/>
  <c r="A1861" i="3"/>
  <c r="I1861" i="3" s="1"/>
  <c r="B1861" i="3"/>
  <c r="C1861" i="3"/>
  <c r="A1862" i="3"/>
  <c r="B1862" i="3"/>
  <c r="C1862" i="3"/>
  <c r="A1863" i="3"/>
  <c r="I1863" i="3" s="1"/>
  <c r="B1863" i="3"/>
  <c r="C1863" i="3"/>
  <c r="A1864" i="3"/>
  <c r="I1864" i="3" s="1"/>
  <c r="B1864" i="3"/>
  <c r="C1864" i="3"/>
  <c r="A1865" i="3"/>
  <c r="I1865" i="3" s="1"/>
  <c r="B1865" i="3"/>
  <c r="C1865" i="3"/>
  <c r="A1866" i="3"/>
  <c r="B1866" i="3"/>
  <c r="C1866" i="3"/>
  <c r="A1867" i="3"/>
  <c r="I1867" i="3" s="1"/>
  <c r="B1867" i="3"/>
  <c r="C1867" i="3"/>
  <c r="A1868" i="3"/>
  <c r="I1868" i="3" s="1"/>
  <c r="B1868" i="3"/>
  <c r="C1868" i="3"/>
  <c r="A1869" i="3"/>
  <c r="I1869" i="3" s="1"/>
  <c r="B1869" i="3"/>
  <c r="C1869" i="3"/>
  <c r="A1870" i="3"/>
  <c r="B1870" i="3"/>
  <c r="C1870" i="3"/>
  <c r="A1871" i="3"/>
  <c r="I1871" i="3" s="1"/>
  <c r="B1871" i="3"/>
  <c r="C1871" i="3"/>
  <c r="A1872" i="3"/>
  <c r="I1872" i="3" s="1"/>
  <c r="B1872" i="3"/>
  <c r="C1872" i="3"/>
  <c r="A1873" i="3"/>
  <c r="I1873" i="3" s="1"/>
  <c r="B1873" i="3"/>
  <c r="C1873" i="3"/>
  <c r="A1874" i="3"/>
  <c r="B1874" i="3"/>
  <c r="C1874" i="3"/>
  <c r="A1875" i="3"/>
  <c r="B1875" i="3"/>
  <c r="C1875" i="3"/>
  <c r="A1876" i="3"/>
  <c r="I1876" i="3" s="1"/>
  <c r="B1876" i="3"/>
  <c r="C1876" i="3"/>
  <c r="A1877" i="3"/>
  <c r="I1877" i="3" s="1"/>
  <c r="B1877" i="3"/>
  <c r="C1877" i="3"/>
  <c r="A1878" i="3"/>
  <c r="B1878" i="3"/>
  <c r="C1878" i="3"/>
  <c r="A1879" i="3"/>
  <c r="I1879" i="3" s="1"/>
  <c r="B1879" i="3"/>
  <c r="C1879" i="3"/>
  <c r="A1880" i="3"/>
  <c r="I1880" i="3" s="1"/>
  <c r="B1880" i="3"/>
  <c r="C1880" i="3"/>
  <c r="A1881" i="3"/>
  <c r="I1881" i="3" s="1"/>
  <c r="B1881" i="3"/>
  <c r="C1881" i="3"/>
  <c r="A1882" i="3"/>
  <c r="B1882" i="3"/>
  <c r="C1882" i="3"/>
  <c r="A1883" i="3"/>
  <c r="I1883" i="3" s="1"/>
  <c r="B1883" i="3"/>
  <c r="C1883" i="3"/>
  <c r="A1884" i="3"/>
  <c r="I1884" i="3" s="1"/>
  <c r="B1884" i="3"/>
  <c r="C1884" i="3"/>
  <c r="A1885" i="3"/>
  <c r="I1885" i="3" s="1"/>
  <c r="B1885" i="3"/>
  <c r="C1885" i="3"/>
  <c r="A1886" i="3"/>
  <c r="B1886" i="3"/>
  <c r="C1886" i="3"/>
  <c r="A1887" i="3"/>
  <c r="I1887" i="3" s="1"/>
  <c r="B1887" i="3"/>
  <c r="C1887" i="3"/>
  <c r="A1888" i="3"/>
  <c r="I1888" i="3" s="1"/>
  <c r="B1888" i="3"/>
  <c r="C1888" i="3"/>
  <c r="A1889" i="3"/>
  <c r="I1889" i="3" s="1"/>
  <c r="B1889" i="3"/>
  <c r="C1889" i="3"/>
  <c r="A1890" i="3"/>
  <c r="B1890" i="3"/>
  <c r="C1890" i="3"/>
  <c r="A1891" i="3"/>
  <c r="I1891" i="3" s="1"/>
  <c r="B1891" i="3"/>
  <c r="C1891" i="3"/>
  <c r="A1892" i="3"/>
  <c r="I1892" i="3" s="1"/>
  <c r="B1892" i="3"/>
  <c r="C1892" i="3"/>
  <c r="A1893" i="3"/>
  <c r="I1893" i="3" s="1"/>
  <c r="B1893" i="3"/>
  <c r="C1893" i="3"/>
  <c r="A1894" i="3"/>
  <c r="B1894" i="3"/>
  <c r="C1894" i="3"/>
  <c r="A1895" i="3"/>
  <c r="I1895" i="3" s="1"/>
  <c r="B1895" i="3"/>
  <c r="C1895" i="3"/>
  <c r="A1896" i="3"/>
  <c r="I1896" i="3" s="1"/>
  <c r="B1896" i="3"/>
  <c r="C1896" i="3"/>
  <c r="A1897" i="3"/>
  <c r="I1897" i="3" s="1"/>
  <c r="B1897" i="3"/>
  <c r="C1897" i="3"/>
  <c r="A1898" i="3"/>
  <c r="B1898" i="3"/>
  <c r="C1898" i="3"/>
  <c r="A1899" i="3"/>
  <c r="I1899" i="3" s="1"/>
  <c r="B1899" i="3"/>
  <c r="C1899" i="3"/>
  <c r="A1900" i="3"/>
  <c r="I1900" i="3" s="1"/>
  <c r="B1900" i="3"/>
  <c r="C1900" i="3"/>
  <c r="A1901" i="3"/>
  <c r="B1901" i="3"/>
  <c r="C1901" i="3"/>
  <c r="A1902" i="3"/>
  <c r="B1902" i="3"/>
  <c r="C1902" i="3"/>
  <c r="A1903" i="3"/>
  <c r="I1903" i="3" s="1"/>
  <c r="B1903" i="3"/>
  <c r="C1903" i="3"/>
  <c r="A1904" i="3"/>
  <c r="I1904" i="3" s="1"/>
  <c r="B1904" i="3"/>
  <c r="C1904" i="3"/>
  <c r="A1905" i="3"/>
  <c r="I1905" i="3" s="1"/>
  <c r="B1905" i="3"/>
  <c r="C1905" i="3"/>
  <c r="A1906" i="3"/>
  <c r="B1906" i="3"/>
  <c r="C1906" i="3"/>
  <c r="A1907" i="3"/>
  <c r="I1907" i="3" s="1"/>
  <c r="B1907" i="3"/>
  <c r="C1907" i="3"/>
  <c r="A1908" i="3"/>
  <c r="I1908" i="3" s="1"/>
  <c r="B1908" i="3"/>
  <c r="C1908" i="3"/>
  <c r="A1909" i="3"/>
  <c r="I1909" i="3" s="1"/>
  <c r="B1909" i="3"/>
  <c r="C1909" i="3"/>
  <c r="A1910" i="3"/>
  <c r="B1910" i="3"/>
  <c r="C1910" i="3"/>
  <c r="A1911" i="3"/>
  <c r="I1911" i="3" s="1"/>
  <c r="B1911" i="3"/>
  <c r="C1911" i="3"/>
  <c r="A1912" i="3"/>
  <c r="I1912" i="3" s="1"/>
  <c r="B1912" i="3"/>
  <c r="C1912" i="3"/>
  <c r="A1913" i="3"/>
  <c r="I1913" i="3" s="1"/>
  <c r="B1913" i="3"/>
  <c r="C1913" i="3"/>
  <c r="A1914" i="3"/>
  <c r="B1914" i="3"/>
  <c r="C1914" i="3"/>
  <c r="A1915" i="3"/>
  <c r="I1915" i="3" s="1"/>
  <c r="B1915" i="3"/>
  <c r="C1915" i="3"/>
  <c r="A1916" i="3"/>
  <c r="I1916" i="3" s="1"/>
  <c r="B1916" i="3"/>
  <c r="C1916" i="3"/>
  <c r="A1917" i="3"/>
  <c r="I1917" i="3" s="1"/>
  <c r="B1917" i="3"/>
  <c r="C1917" i="3"/>
  <c r="A1918" i="3"/>
  <c r="B1918" i="3"/>
  <c r="C1918" i="3"/>
  <c r="A1919" i="3"/>
  <c r="I1919" i="3" s="1"/>
  <c r="B1919" i="3"/>
  <c r="C1919" i="3"/>
  <c r="A1920" i="3"/>
  <c r="I1920" i="3" s="1"/>
  <c r="B1920" i="3"/>
  <c r="C1920" i="3"/>
  <c r="A1921" i="3"/>
  <c r="I1921" i="3" s="1"/>
  <c r="B1921" i="3"/>
  <c r="C1921" i="3"/>
  <c r="A1922" i="3"/>
  <c r="B1922" i="3"/>
  <c r="C1922" i="3"/>
  <c r="A1923" i="3"/>
  <c r="I1923" i="3" s="1"/>
  <c r="B1923" i="3"/>
  <c r="C1923" i="3"/>
  <c r="A1924" i="3"/>
  <c r="I1924" i="3" s="1"/>
  <c r="B1924" i="3"/>
  <c r="C1924" i="3"/>
  <c r="A1925" i="3"/>
  <c r="I1925" i="3" s="1"/>
  <c r="B1925" i="3"/>
  <c r="C1925" i="3"/>
  <c r="A1926" i="3"/>
  <c r="B1926" i="3"/>
  <c r="C1926" i="3"/>
  <c r="A1927" i="3"/>
  <c r="B1927" i="3"/>
  <c r="C1927" i="3"/>
  <c r="A1928" i="3"/>
  <c r="I1928" i="3" s="1"/>
  <c r="B1928" i="3"/>
  <c r="C1928" i="3"/>
  <c r="A1929" i="3"/>
  <c r="I1929" i="3" s="1"/>
  <c r="B1929" i="3"/>
  <c r="C1929" i="3"/>
  <c r="A1930" i="3"/>
  <c r="B1930" i="3"/>
  <c r="C1930" i="3"/>
  <c r="A1931" i="3"/>
  <c r="I1931" i="3" s="1"/>
  <c r="B1931" i="3"/>
  <c r="C1931" i="3"/>
  <c r="A1932" i="3"/>
  <c r="I1932" i="3" s="1"/>
  <c r="B1932" i="3"/>
  <c r="C1932" i="3"/>
  <c r="A1933" i="3"/>
  <c r="I1933" i="3" s="1"/>
  <c r="B1933" i="3"/>
  <c r="C1933" i="3"/>
  <c r="A1934" i="3"/>
  <c r="B1934" i="3"/>
  <c r="C1934" i="3"/>
  <c r="A1935" i="3"/>
  <c r="I1935" i="3" s="1"/>
  <c r="B1935" i="3"/>
  <c r="C1935" i="3"/>
  <c r="A1936" i="3"/>
  <c r="I1936" i="3" s="1"/>
  <c r="B1936" i="3"/>
  <c r="C1936" i="3"/>
  <c r="A1937" i="3"/>
  <c r="I1937" i="3" s="1"/>
  <c r="B1937" i="3"/>
  <c r="C1937" i="3"/>
  <c r="A1938" i="3"/>
  <c r="B1938" i="3"/>
  <c r="C1938" i="3"/>
  <c r="A1939" i="3"/>
  <c r="I1939" i="3" s="1"/>
  <c r="B1939" i="3"/>
  <c r="C1939" i="3"/>
  <c r="A1940" i="3"/>
  <c r="B1940" i="3"/>
  <c r="C1940" i="3"/>
  <c r="A1941" i="3"/>
  <c r="I1941" i="3" s="1"/>
  <c r="B1941" i="3"/>
  <c r="C1941" i="3"/>
  <c r="A1942" i="3"/>
  <c r="B1942" i="3"/>
  <c r="C1942" i="3"/>
  <c r="A1943" i="3"/>
  <c r="I1943" i="3" s="1"/>
  <c r="B1943" i="3"/>
  <c r="C1943" i="3"/>
  <c r="A1944" i="3"/>
  <c r="I1944" i="3" s="1"/>
  <c r="B1944" i="3"/>
  <c r="C1944" i="3"/>
  <c r="A1945" i="3"/>
  <c r="I1945" i="3" s="1"/>
  <c r="B1945" i="3"/>
  <c r="C1945" i="3"/>
  <c r="A1946" i="3"/>
  <c r="B1946" i="3"/>
  <c r="C1946" i="3"/>
  <c r="A1947" i="3"/>
  <c r="I1947" i="3" s="1"/>
  <c r="B1947" i="3"/>
  <c r="C1947" i="3"/>
  <c r="A1948" i="3"/>
  <c r="I1948" i="3" s="1"/>
  <c r="B1948" i="3"/>
  <c r="C1948" i="3"/>
  <c r="A1949" i="3"/>
  <c r="I1949" i="3" s="1"/>
  <c r="B1949" i="3"/>
  <c r="C1949" i="3"/>
  <c r="A1950" i="3"/>
  <c r="B1950" i="3"/>
  <c r="C1950" i="3"/>
  <c r="A1951" i="3"/>
  <c r="I1951" i="3" s="1"/>
  <c r="B1951" i="3"/>
  <c r="C1951" i="3"/>
  <c r="A1952" i="3"/>
  <c r="I1952" i="3" s="1"/>
  <c r="B1952" i="3"/>
  <c r="C1952" i="3"/>
  <c r="A1953" i="3"/>
  <c r="B1953" i="3"/>
  <c r="C1953" i="3"/>
  <c r="A1954" i="3"/>
  <c r="B1954" i="3"/>
  <c r="C1954" i="3"/>
  <c r="A1955" i="3"/>
  <c r="I1955" i="3" s="1"/>
  <c r="B1955" i="3"/>
  <c r="C1955" i="3"/>
  <c r="A1956" i="3"/>
  <c r="I1956" i="3" s="1"/>
  <c r="B1956" i="3"/>
  <c r="C1956" i="3"/>
  <c r="A1957" i="3"/>
  <c r="I1957" i="3" s="1"/>
  <c r="B1957" i="3"/>
  <c r="C1957" i="3"/>
  <c r="A1958" i="3"/>
  <c r="B1958" i="3"/>
  <c r="C1958" i="3"/>
  <c r="A1959" i="3"/>
  <c r="I1959" i="3" s="1"/>
  <c r="B1959" i="3"/>
  <c r="C1959" i="3"/>
  <c r="A1960" i="3"/>
  <c r="I1960" i="3" s="1"/>
  <c r="B1960" i="3"/>
  <c r="C1960" i="3"/>
  <c r="A1961" i="3"/>
  <c r="I1961" i="3" s="1"/>
  <c r="B1961" i="3"/>
  <c r="C1961" i="3"/>
  <c r="A1962" i="3"/>
  <c r="B1962" i="3"/>
  <c r="C1962" i="3"/>
  <c r="A1963" i="3"/>
  <c r="I1963" i="3" s="1"/>
  <c r="B1963" i="3"/>
  <c r="C1963" i="3"/>
  <c r="A1964" i="3"/>
  <c r="I1964" i="3" s="1"/>
  <c r="B1964" i="3"/>
  <c r="C1964" i="3"/>
  <c r="A1965" i="3"/>
  <c r="I1965" i="3" s="1"/>
  <c r="B1965" i="3"/>
  <c r="C1965" i="3"/>
  <c r="A1966" i="3"/>
  <c r="B1966" i="3"/>
  <c r="C1966" i="3"/>
  <c r="A1967" i="3"/>
  <c r="B1967" i="3"/>
  <c r="C1967" i="3"/>
  <c r="A1968" i="3"/>
  <c r="I1968" i="3" s="1"/>
  <c r="B1968" i="3"/>
  <c r="C1968" i="3"/>
  <c r="A1969" i="3"/>
  <c r="I1969" i="3" s="1"/>
  <c r="B1969" i="3"/>
  <c r="C1969" i="3"/>
  <c r="A1970" i="3"/>
  <c r="B1970" i="3"/>
  <c r="C1970" i="3"/>
  <c r="A1971" i="3"/>
  <c r="I1971" i="3" s="1"/>
  <c r="B1971" i="3"/>
  <c r="C1971" i="3"/>
  <c r="A1972" i="3"/>
  <c r="I1972" i="3" s="1"/>
  <c r="B1972" i="3"/>
  <c r="C1972" i="3"/>
  <c r="A1973" i="3"/>
  <c r="I1973" i="3" s="1"/>
  <c r="B1973" i="3"/>
  <c r="C1973" i="3"/>
  <c r="A1974" i="3"/>
  <c r="B1974" i="3"/>
  <c r="C1974" i="3"/>
  <c r="A1975" i="3"/>
  <c r="I1975" i="3" s="1"/>
  <c r="B1975" i="3"/>
  <c r="C1975" i="3"/>
  <c r="A1976" i="3"/>
  <c r="I1976" i="3" s="1"/>
  <c r="B1976" i="3"/>
  <c r="C1976" i="3"/>
  <c r="A1977" i="3"/>
  <c r="I1977" i="3" s="1"/>
  <c r="B1977" i="3"/>
  <c r="C1977" i="3"/>
  <c r="A1978" i="3"/>
  <c r="B1978" i="3"/>
  <c r="C1978" i="3"/>
  <c r="A1979" i="3"/>
  <c r="I1979" i="3" s="1"/>
  <c r="B1979" i="3"/>
  <c r="C1979" i="3"/>
  <c r="A1980" i="3"/>
  <c r="B1980" i="3"/>
  <c r="C1980" i="3"/>
  <c r="A1981" i="3"/>
  <c r="I1981" i="3" s="1"/>
  <c r="B1981" i="3"/>
  <c r="C1981" i="3"/>
  <c r="A1982" i="3"/>
  <c r="B1982" i="3"/>
  <c r="C1982" i="3"/>
  <c r="A1983" i="3"/>
  <c r="I1983" i="3" s="1"/>
  <c r="B1983" i="3"/>
  <c r="C1983" i="3"/>
  <c r="A1984" i="3"/>
  <c r="I1984" i="3" s="1"/>
  <c r="B1984" i="3"/>
  <c r="C1984" i="3"/>
  <c r="A1985" i="3"/>
  <c r="I1985" i="3" s="1"/>
  <c r="B1985" i="3"/>
  <c r="C1985" i="3"/>
  <c r="A1986" i="3"/>
  <c r="B1986" i="3"/>
  <c r="C1986" i="3"/>
  <c r="A1987" i="3"/>
  <c r="I1987" i="3" s="1"/>
  <c r="B1987" i="3"/>
  <c r="C1987" i="3"/>
  <c r="A1988" i="3"/>
  <c r="I1988" i="3" s="1"/>
  <c r="B1988" i="3"/>
  <c r="C1988" i="3"/>
  <c r="A1989" i="3"/>
  <c r="I1989" i="3" s="1"/>
  <c r="B1989" i="3"/>
  <c r="C1989" i="3"/>
  <c r="A1990" i="3"/>
  <c r="B1990" i="3"/>
  <c r="C1990" i="3"/>
  <c r="A1991" i="3"/>
  <c r="I1991" i="3" s="1"/>
  <c r="B1991" i="3"/>
  <c r="C1991" i="3"/>
  <c r="A1992" i="3"/>
  <c r="I1992" i="3" s="1"/>
  <c r="B1992" i="3"/>
  <c r="C1992" i="3"/>
  <c r="A1993" i="3"/>
  <c r="B1993" i="3"/>
  <c r="C1993" i="3"/>
  <c r="A1994" i="3"/>
  <c r="B1994" i="3"/>
  <c r="C1994" i="3"/>
  <c r="A1995" i="3"/>
  <c r="I1995" i="3" s="1"/>
  <c r="B1995" i="3"/>
  <c r="C1995" i="3"/>
  <c r="A1996" i="3"/>
  <c r="I1996" i="3" s="1"/>
  <c r="B1996" i="3"/>
  <c r="C1996" i="3"/>
  <c r="A1997" i="3"/>
  <c r="I1997" i="3" s="1"/>
  <c r="B1997" i="3"/>
  <c r="C1997" i="3"/>
  <c r="A1998" i="3"/>
  <c r="B1998" i="3"/>
  <c r="C1998" i="3"/>
  <c r="A1999" i="3"/>
  <c r="I1999" i="3" s="1"/>
  <c r="B1999" i="3"/>
  <c r="C1999" i="3"/>
  <c r="A2000" i="3"/>
  <c r="I2000" i="3" s="1"/>
  <c r="B2000" i="3"/>
  <c r="C2000" i="3"/>
  <c r="A2001" i="3"/>
  <c r="I2001" i="3" s="1"/>
  <c r="B2001" i="3"/>
  <c r="C2001" i="3"/>
  <c r="A2002" i="3"/>
  <c r="B2002" i="3"/>
  <c r="C2002" i="3"/>
  <c r="A2003" i="3"/>
  <c r="I2003" i="3" s="1"/>
  <c r="B2003" i="3"/>
  <c r="C2003" i="3"/>
  <c r="A2004" i="3"/>
  <c r="I2004" i="3" s="1"/>
  <c r="B2004" i="3"/>
  <c r="C2004" i="3"/>
  <c r="A2005" i="3"/>
  <c r="I2005" i="3" s="1"/>
  <c r="B2005" i="3"/>
  <c r="C2005" i="3"/>
  <c r="A2006" i="3"/>
  <c r="B2006" i="3"/>
  <c r="C2006" i="3"/>
  <c r="A2007" i="3"/>
  <c r="I2007" i="3" s="1"/>
  <c r="B2007" i="3"/>
  <c r="C2007" i="3"/>
  <c r="A2008" i="3"/>
  <c r="I2008" i="3" s="1"/>
  <c r="B2008" i="3"/>
  <c r="C2008" i="3"/>
  <c r="A2009" i="3"/>
  <c r="I2009" i="3" s="1"/>
  <c r="B2009" i="3"/>
  <c r="C2009" i="3"/>
  <c r="A2010" i="3"/>
  <c r="B2010" i="3"/>
  <c r="C2010" i="3"/>
  <c r="A2011" i="3"/>
  <c r="I2011" i="3" s="1"/>
  <c r="B2011" i="3"/>
  <c r="C2011" i="3"/>
  <c r="A2012" i="3"/>
  <c r="I2012" i="3" s="1"/>
  <c r="B2012" i="3"/>
  <c r="C2012" i="3"/>
  <c r="A2013" i="3"/>
  <c r="I2013" i="3" s="1"/>
  <c r="B2013" i="3"/>
  <c r="C2013" i="3"/>
  <c r="A2014" i="3"/>
  <c r="B2014" i="3"/>
  <c r="C2014" i="3"/>
  <c r="A2015" i="3"/>
  <c r="I2015" i="3" s="1"/>
  <c r="B2015" i="3"/>
  <c r="C2015" i="3"/>
  <c r="A2016" i="3"/>
  <c r="I2016" i="3" s="1"/>
  <c r="B2016" i="3"/>
  <c r="C2016" i="3"/>
  <c r="A2017" i="3"/>
  <c r="I2017" i="3" s="1"/>
  <c r="B2017" i="3"/>
  <c r="C2017" i="3"/>
  <c r="A2018" i="3"/>
  <c r="B2018" i="3"/>
  <c r="C2018" i="3"/>
  <c r="A2019" i="3"/>
  <c r="B2019" i="3"/>
  <c r="C2019" i="3"/>
  <c r="A2020" i="3"/>
  <c r="I2020" i="3" s="1"/>
  <c r="B2020" i="3"/>
  <c r="C2020" i="3"/>
  <c r="A2021" i="3"/>
  <c r="I2021" i="3" s="1"/>
  <c r="B2021" i="3"/>
  <c r="C2021" i="3"/>
  <c r="A2022" i="3"/>
  <c r="B2022" i="3"/>
  <c r="C2022" i="3"/>
  <c r="A2023" i="3"/>
  <c r="I2023" i="3" s="1"/>
  <c r="B2023" i="3"/>
  <c r="C2023" i="3"/>
  <c r="A2024" i="3"/>
  <c r="I2024" i="3" s="1"/>
  <c r="B2024" i="3"/>
  <c r="C2024" i="3"/>
  <c r="A2025" i="3"/>
  <c r="I2025" i="3" s="1"/>
  <c r="B2025" i="3"/>
  <c r="C2025" i="3"/>
  <c r="A2026" i="3"/>
  <c r="B2026" i="3"/>
  <c r="C2026" i="3"/>
  <c r="A2027" i="3"/>
  <c r="I2027" i="3" s="1"/>
  <c r="B2027" i="3"/>
  <c r="C2027" i="3"/>
  <c r="A2028" i="3"/>
  <c r="I2028" i="3" s="1"/>
  <c r="B2028" i="3"/>
  <c r="C2028" i="3"/>
  <c r="A2029" i="3"/>
  <c r="I2029" i="3" s="1"/>
  <c r="B2029" i="3"/>
  <c r="C2029" i="3"/>
  <c r="A2030" i="3"/>
  <c r="B2030" i="3"/>
  <c r="C2030" i="3"/>
  <c r="A2031" i="3"/>
  <c r="I2031" i="3" s="1"/>
  <c r="B2031" i="3"/>
  <c r="C2031" i="3"/>
  <c r="A2032" i="3"/>
  <c r="I2032" i="3" s="1"/>
  <c r="B2032" i="3"/>
  <c r="C2032" i="3"/>
  <c r="A2033" i="3"/>
  <c r="I2033" i="3" s="1"/>
  <c r="B2033" i="3"/>
  <c r="C2033" i="3"/>
  <c r="A2034" i="3"/>
  <c r="B2034" i="3"/>
  <c r="C2034" i="3"/>
  <c r="A2035" i="3"/>
  <c r="I2035" i="3" s="1"/>
  <c r="B2035" i="3"/>
  <c r="C2035" i="3"/>
  <c r="A2036" i="3"/>
  <c r="I2036" i="3" s="1"/>
  <c r="B2036" i="3"/>
  <c r="C2036" i="3"/>
  <c r="A2037" i="3"/>
  <c r="I2037" i="3" s="1"/>
  <c r="B2037" i="3"/>
  <c r="C2037" i="3"/>
  <c r="A2038" i="3"/>
  <c r="B2038" i="3"/>
  <c r="C2038" i="3"/>
  <c r="A2039" i="3"/>
  <c r="I2039" i="3" s="1"/>
  <c r="B2039" i="3"/>
  <c r="C2039" i="3"/>
  <c r="A2040" i="3"/>
  <c r="I2040" i="3" s="1"/>
  <c r="B2040" i="3"/>
  <c r="C2040" i="3"/>
  <c r="A2041" i="3"/>
  <c r="I2041" i="3" s="1"/>
  <c r="B2041" i="3"/>
  <c r="C2041" i="3"/>
  <c r="A2042" i="3"/>
  <c r="B2042" i="3"/>
  <c r="C2042" i="3"/>
  <c r="A2043" i="3"/>
  <c r="I2043" i="3" s="1"/>
  <c r="B2043" i="3"/>
  <c r="C2043" i="3"/>
  <c r="A2044" i="3"/>
  <c r="I2044" i="3" s="1"/>
  <c r="B2044" i="3"/>
  <c r="C2044" i="3"/>
  <c r="A2045" i="3"/>
  <c r="B2045" i="3"/>
  <c r="C2045" i="3"/>
  <c r="A2046" i="3"/>
  <c r="B2046" i="3"/>
  <c r="C2046" i="3"/>
  <c r="A2047" i="3"/>
  <c r="I2047" i="3" s="1"/>
  <c r="B2047" i="3"/>
  <c r="C2047" i="3"/>
  <c r="A2048" i="3"/>
  <c r="I2048" i="3" s="1"/>
  <c r="B2048" i="3"/>
  <c r="C2048" i="3"/>
  <c r="A2049" i="3"/>
  <c r="I2049" i="3" s="1"/>
  <c r="B2049" i="3"/>
  <c r="C2049" i="3"/>
  <c r="A2050" i="3"/>
  <c r="B2050" i="3"/>
  <c r="C2050" i="3"/>
  <c r="A2051" i="3"/>
  <c r="I2051" i="3" s="1"/>
  <c r="B2051" i="3"/>
  <c r="C2051" i="3"/>
  <c r="A2052" i="3"/>
  <c r="I2052" i="3" s="1"/>
  <c r="B2052" i="3"/>
  <c r="C2052" i="3"/>
  <c r="A2053" i="3"/>
  <c r="I2053" i="3" s="1"/>
  <c r="B2053" i="3"/>
  <c r="C2053" i="3"/>
  <c r="A2054" i="3"/>
  <c r="B2054" i="3"/>
  <c r="C2054" i="3"/>
  <c r="A2055" i="3"/>
  <c r="I2055" i="3" s="1"/>
  <c r="B2055" i="3"/>
  <c r="C2055" i="3"/>
  <c r="A2056" i="3"/>
  <c r="I2056" i="3" s="1"/>
  <c r="B2056" i="3"/>
  <c r="C2056" i="3"/>
  <c r="A2057" i="3"/>
  <c r="I2057" i="3" s="1"/>
  <c r="B2057" i="3"/>
  <c r="C2057" i="3"/>
  <c r="A2058" i="3"/>
  <c r="B2058" i="3"/>
  <c r="C2058" i="3"/>
  <c r="A2059" i="3"/>
  <c r="I2059" i="3" s="1"/>
  <c r="B2059" i="3"/>
  <c r="C2059" i="3"/>
  <c r="A2060" i="3"/>
  <c r="I2060" i="3" s="1"/>
  <c r="B2060" i="3"/>
  <c r="C2060" i="3"/>
  <c r="A2061" i="3"/>
  <c r="I2061" i="3" s="1"/>
  <c r="B2061" i="3"/>
  <c r="C2061" i="3"/>
  <c r="A2062" i="3"/>
  <c r="B2062" i="3"/>
  <c r="C2062" i="3"/>
  <c r="A2063" i="3"/>
  <c r="I2063" i="3" s="1"/>
  <c r="B2063" i="3"/>
  <c r="C2063" i="3"/>
  <c r="A2064" i="3"/>
  <c r="I2064" i="3" s="1"/>
  <c r="B2064" i="3"/>
  <c r="C2064" i="3"/>
  <c r="A2065" i="3"/>
  <c r="I2065" i="3" s="1"/>
  <c r="B2065" i="3"/>
  <c r="C2065" i="3"/>
  <c r="A2066" i="3"/>
  <c r="B2066" i="3"/>
  <c r="C2066" i="3"/>
  <c r="A2067" i="3"/>
  <c r="I2067" i="3" s="1"/>
  <c r="B2067" i="3"/>
  <c r="C2067" i="3"/>
  <c r="A2068" i="3"/>
  <c r="I2068" i="3" s="1"/>
  <c r="B2068" i="3"/>
  <c r="C2068" i="3"/>
  <c r="A2069" i="3"/>
  <c r="I2069" i="3" s="1"/>
  <c r="B2069" i="3"/>
  <c r="C2069" i="3"/>
  <c r="A2070" i="3"/>
  <c r="B2070" i="3"/>
  <c r="C2070" i="3"/>
  <c r="A2071" i="3"/>
  <c r="B2071" i="3"/>
  <c r="C2071" i="3"/>
  <c r="A2072" i="3"/>
  <c r="I2072" i="3" s="1"/>
  <c r="B2072" i="3"/>
  <c r="C2072" i="3"/>
  <c r="A2073" i="3"/>
  <c r="I2073" i="3" s="1"/>
  <c r="B2073" i="3"/>
  <c r="C2073" i="3"/>
  <c r="A2074" i="3"/>
  <c r="B2074" i="3"/>
  <c r="C2074" i="3"/>
  <c r="A2075" i="3"/>
  <c r="I2075" i="3" s="1"/>
  <c r="B2075" i="3"/>
  <c r="C2075" i="3"/>
  <c r="A2076" i="3"/>
  <c r="I2076" i="3" s="1"/>
  <c r="B2076" i="3"/>
  <c r="C2076" i="3"/>
  <c r="A2077" i="3"/>
  <c r="I2077" i="3" s="1"/>
  <c r="B2077" i="3"/>
  <c r="C2077" i="3"/>
  <c r="A2078" i="3"/>
  <c r="B2078" i="3"/>
  <c r="C2078" i="3"/>
  <c r="A2079" i="3"/>
  <c r="I2079" i="3" s="1"/>
  <c r="B2079" i="3"/>
  <c r="C2079" i="3"/>
  <c r="A2080" i="3"/>
  <c r="I2080" i="3" s="1"/>
  <c r="B2080" i="3"/>
  <c r="C2080" i="3"/>
  <c r="A2081" i="3"/>
  <c r="I2081" i="3" s="1"/>
  <c r="B2081" i="3"/>
  <c r="C2081" i="3"/>
  <c r="A2082" i="3"/>
  <c r="B2082" i="3"/>
  <c r="C2082" i="3"/>
  <c r="A2083" i="3"/>
  <c r="I2083" i="3" s="1"/>
  <c r="B2083" i="3"/>
  <c r="C2083" i="3"/>
  <c r="A2084" i="3"/>
  <c r="B2084" i="3"/>
  <c r="C2084" i="3"/>
  <c r="A2085" i="3"/>
  <c r="I2085" i="3" s="1"/>
  <c r="B2085" i="3"/>
  <c r="C2085" i="3"/>
  <c r="A2086" i="3"/>
  <c r="B2086" i="3"/>
  <c r="C2086" i="3"/>
  <c r="A2087" i="3"/>
  <c r="I2087" i="3" s="1"/>
  <c r="B2087" i="3"/>
  <c r="C2087" i="3"/>
  <c r="A2088" i="3"/>
  <c r="I2088" i="3" s="1"/>
  <c r="B2088" i="3"/>
  <c r="C2088" i="3"/>
  <c r="A2089" i="3"/>
  <c r="I2089" i="3" s="1"/>
  <c r="B2089" i="3"/>
  <c r="C2089" i="3"/>
  <c r="A2090" i="3"/>
  <c r="B2090" i="3"/>
  <c r="C2090" i="3"/>
  <c r="A2091" i="3"/>
  <c r="I2091" i="3" s="1"/>
  <c r="B2091" i="3"/>
  <c r="C2091" i="3"/>
  <c r="A2092" i="3"/>
  <c r="I2092" i="3" s="1"/>
  <c r="B2092" i="3"/>
  <c r="C2092" i="3"/>
  <c r="A2093" i="3"/>
  <c r="I2093" i="3" s="1"/>
  <c r="B2093" i="3"/>
  <c r="C2093" i="3"/>
  <c r="A2094" i="3"/>
  <c r="B2094" i="3"/>
  <c r="C2094" i="3"/>
  <c r="A2095" i="3"/>
  <c r="I2095" i="3" s="1"/>
  <c r="B2095" i="3"/>
  <c r="C2095" i="3"/>
  <c r="A2096" i="3"/>
  <c r="I2096" i="3" s="1"/>
  <c r="B2096" i="3"/>
  <c r="C2096" i="3"/>
  <c r="A2097" i="3"/>
  <c r="B2097" i="3"/>
  <c r="C2097" i="3"/>
  <c r="A2098" i="3"/>
  <c r="B2098" i="3"/>
  <c r="C2098" i="3"/>
  <c r="A2099" i="3"/>
  <c r="I2099" i="3" s="1"/>
  <c r="B2099" i="3"/>
  <c r="C2099" i="3"/>
  <c r="A2100" i="3"/>
  <c r="I2100" i="3" s="1"/>
  <c r="B2100" i="3"/>
  <c r="C2100" i="3"/>
  <c r="A2101" i="3"/>
  <c r="I2101" i="3" s="1"/>
  <c r="B2101" i="3"/>
  <c r="C2101" i="3"/>
  <c r="A2102" i="3"/>
  <c r="B2102" i="3"/>
  <c r="C2102" i="3"/>
  <c r="A2103" i="3"/>
  <c r="I2103" i="3" s="1"/>
  <c r="B2103" i="3"/>
  <c r="C2103" i="3"/>
  <c r="A2104" i="3"/>
  <c r="I2104" i="3" s="1"/>
  <c r="B2104" i="3"/>
  <c r="C2104" i="3"/>
  <c r="A2105" i="3"/>
  <c r="I2105" i="3" s="1"/>
  <c r="B2105" i="3"/>
  <c r="C2105" i="3"/>
  <c r="A2106" i="3"/>
  <c r="B2106" i="3"/>
  <c r="C2106" i="3"/>
  <c r="A2107" i="3"/>
  <c r="I2107" i="3" s="1"/>
  <c r="B2107" i="3"/>
  <c r="C2107" i="3"/>
  <c r="A2108" i="3"/>
  <c r="I2108" i="3" s="1"/>
  <c r="B2108" i="3"/>
  <c r="C2108" i="3"/>
  <c r="A2109" i="3"/>
  <c r="I2109" i="3" s="1"/>
  <c r="B2109" i="3"/>
  <c r="C2109" i="3"/>
  <c r="A2110" i="3"/>
  <c r="B2110" i="3"/>
  <c r="C2110" i="3"/>
  <c r="A2111" i="3"/>
  <c r="B2111" i="3"/>
  <c r="C2111" i="3"/>
  <c r="A2112" i="3"/>
  <c r="I2112" i="3" s="1"/>
  <c r="B2112" i="3"/>
  <c r="C2112" i="3"/>
  <c r="A2113" i="3"/>
  <c r="I2113" i="3" s="1"/>
  <c r="B2113" i="3"/>
  <c r="C2113" i="3"/>
  <c r="A2114" i="3"/>
  <c r="B2114" i="3"/>
  <c r="C2114" i="3"/>
  <c r="A2115" i="3"/>
  <c r="I2115" i="3" s="1"/>
  <c r="B2115" i="3"/>
  <c r="C2115" i="3"/>
  <c r="A2116" i="3"/>
  <c r="I2116" i="3" s="1"/>
  <c r="B2116" i="3"/>
  <c r="C2116" i="3"/>
  <c r="A2117" i="3"/>
  <c r="I2117" i="3" s="1"/>
  <c r="B2117" i="3"/>
  <c r="C2117" i="3"/>
  <c r="A2118" i="3"/>
  <c r="B2118" i="3"/>
  <c r="C2118" i="3"/>
  <c r="A2119" i="3"/>
  <c r="I2119" i="3" s="1"/>
  <c r="B2119" i="3"/>
  <c r="C2119" i="3"/>
  <c r="A2120" i="3"/>
  <c r="I2120" i="3" s="1"/>
  <c r="B2120" i="3"/>
  <c r="C2120" i="3"/>
  <c r="A2121" i="3"/>
  <c r="I2121" i="3" s="1"/>
  <c r="B2121" i="3"/>
  <c r="C2121" i="3"/>
  <c r="A2122" i="3"/>
  <c r="B2122" i="3"/>
  <c r="C2122" i="3"/>
  <c r="A2123" i="3"/>
  <c r="I2123" i="3" s="1"/>
  <c r="B2123" i="3"/>
  <c r="C2123" i="3"/>
  <c r="A2124" i="3"/>
  <c r="B2124" i="3"/>
  <c r="C2124" i="3"/>
  <c r="A2125" i="3"/>
  <c r="I2125" i="3" s="1"/>
  <c r="B2125" i="3"/>
  <c r="C2125" i="3"/>
  <c r="A2126" i="3"/>
  <c r="B2126" i="3"/>
  <c r="C2126" i="3"/>
  <c r="A2127" i="3"/>
  <c r="I2127" i="3" s="1"/>
  <c r="B2127" i="3"/>
  <c r="C2127" i="3"/>
  <c r="A2128" i="3"/>
  <c r="I2128" i="3" s="1"/>
  <c r="B2128" i="3"/>
  <c r="C2128" i="3"/>
  <c r="A2129" i="3"/>
  <c r="I2129" i="3" s="1"/>
  <c r="B2129" i="3"/>
  <c r="C2129" i="3"/>
  <c r="A2130" i="3"/>
  <c r="B2130" i="3"/>
  <c r="C2130" i="3"/>
  <c r="A2131" i="3"/>
  <c r="I2131" i="3" s="1"/>
  <c r="B2131" i="3"/>
  <c r="C2131" i="3"/>
  <c r="A2132" i="3"/>
  <c r="I2132" i="3" s="1"/>
  <c r="B2132" i="3"/>
  <c r="C2132" i="3"/>
  <c r="A2133" i="3"/>
  <c r="I2133" i="3" s="1"/>
  <c r="B2133" i="3"/>
  <c r="C2133" i="3"/>
  <c r="A2134" i="3"/>
  <c r="B2134" i="3"/>
  <c r="C2134" i="3"/>
  <c r="A2135" i="3"/>
  <c r="I2135" i="3" s="1"/>
  <c r="B2135" i="3"/>
  <c r="C2135" i="3"/>
  <c r="A2136" i="3"/>
  <c r="I2136" i="3" s="1"/>
  <c r="B2136" i="3"/>
  <c r="C2136" i="3"/>
  <c r="A2137" i="3"/>
  <c r="B2137" i="3"/>
  <c r="C2137" i="3"/>
  <c r="A2138" i="3"/>
  <c r="B2138" i="3"/>
  <c r="C2138" i="3"/>
  <c r="A2139" i="3"/>
  <c r="I2139" i="3" s="1"/>
  <c r="B2139" i="3"/>
  <c r="C2139" i="3"/>
  <c r="A2140" i="3"/>
  <c r="I2140" i="3" s="1"/>
  <c r="B2140" i="3"/>
  <c r="C2140" i="3"/>
  <c r="A2141" i="3"/>
  <c r="I2141" i="3" s="1"/>
  <c r="B2141" i="3"/>
  <c r="C2141" i="3"/>
  <c r="A2142" i="3"/>
  <c r="B2142" i="3"/>
  <c r="C2142" i="3"/>
  <c r="A2143" i="3"/>
  <c r="I2143" i="3" s="1"/>
  <c r="B2143" i="3"/>
  <c r="C2143" i="3"/>
  <c r="A2144" i="3"/>
  <c r="I2144" i="3" s="1"/>
  <c r="B2144" i="3"/>
  <c r="C2144" i="3"/>
  <c r="A2145" i="3"/>
  <c r="I2145" i="3" s="1"/>
  <c r="B2145" i="3"/>
  <c r="C2145" i="3"/>
  <c r="A2146" i="3"/>
  <c r="B2146" i="3"/>
  <c r="C2146" i="3"/>
  <c r="A2147" i="3"/>
  <c r="I2147" i="3" s="1"/>
  <c r="B2147" i="3"/>
  <c r="C2147" i="3"/>
  <c r="A2148" i="3"/>
  <c r="I2148" i="3" s="1"/>
  <c r="B2148" i="3"/>
  <c r="C2148" i="3"/>
  <c r="A2149" i="3"/>
  <c r="I2149" i="3" s="1"/>
  <c r="B2149" i="3"/>
  <c r="C2149" i="3"/>
  <c r="A2150" i="3"/>
  <c r="B2150" i="3"/>
  <c r="C2150" i="3"/>
  <c r="A2151" i="3"/>
  <c r="I2151" i="3" s="1"/>
  <c r="B2151" i="3"/>
  <c r="C2151" i="3"/>
  <c r="A2152" i="3"/>
  <c r="I2152" i="3" s="1"/>
  <c r="B2152" i="3"/>
  <c r="C2152" i="3"/>
  <c r="A2153" i="3"/>
  <c r="I2153" i="3" s="1"/>
  <c r="B2153" i="3"/>
  <c r="C2153" i="3"/>
  <c r="A2154" i="3"/>
  <c r="B2154" i="3"/>
  <c r="C2154" i="3"/>
  <c r="A2155" i="3"/>
  <c r="I2155" i="3" s="1"/>
  <c r="B2155" i="3"/>
  <c r="C2155" i="3"/>
  <c r="A2156" i="3"/>
  <c r="I2156" i="3" s="1"/>
  <c r="B2156" i="3"/>
  <c r="C2156" i="3"/>
  <c r="A2157" i="3"/>
  <c r="I2157" i="3" s="1"/>
  <c r="B2157" i="3"/>
  <c r="C2157" i="3"/>
  <c r="A2158" i="3"/>
  <c r="B2158" i="3"/>
  <c r="C2158" i="3"/>
  <c r="A2159" i="3"/>
  <c r="I2159" i="3" s="1"/>
  <c r="B2159" i="3"/>
  <c r="C2159" i="3"/>
  <c r="A2160" i="3"/>
  <c r="I2160" i="3" s="1"/>
  <c r="B2160" i="3"/>
  <c r="C2160" i="3"/>
  <c r="A2161" i="3"/>
  <c r="I2161" i="3" s="1"/>
  <c r="B2161" i="3"/>
  <c r="C2161" i="3"/>
  <c r="A2162" i="3"/>
  <c r="B2162" i="3"/>
  <c r="C2162" i="3"/>
  <c r="A2163" i="3"/>
  <c r="B2163" i="3"/>
  <c r="C2163" i="3"/>
  <c r="A2164" i="3"/>
  <c r="I2164" i="3" s="1"/>
  <c r="B2164" i="3"/>
  <c r="C2164" i="3"/>
  <c r="A2165" i="3"/>
  <c r="I2165" i="3" s="1"/>
  <c r="B2165" i="3"/>
  <c r="C2165" i="3"/>
  <c r="A2166" i="3"/>
  <c r="B2166" i="3"/>
  <c r="C2166" i="3"/>
  <c r="A2167" i="3"/>
  <c r="I2167" i="3" s="1"/>
  <c r="B2167" i="3"/>
  <c r="C2167" i="3"/>
  <c r="A2168" i="3"/>
  <c r="I2168" i="3" s="1"/>
  <c r="B2168" i="3"/>
  <c r="C2168" i="3"/>
  <c r="A2169" i="3"/>
  <c r="I2169" i="3" s="1"/>
  <c r="B2169" i="3"/>
  <c r="C2169" i="3"/>
  <c r="A2170" i="3"/>
  <c r="B2170" i="3"/>
  <c r="C2170" i="3"/>
  <c r="A2171" i="3"/>
  <c r="I2171" i="3" s="1"/>
  <c r="B2171" i="3"/>
  <c r="C2171" i="3"/>
  <c r="A2172" i="3"/>
  <c r="I2172" i="3" s="1"/>
  <c r="B2172" i="3"/>
  <c r="C2172" i="3"/>
  <c r="A2173" i="3"/>
  <c r="I2173" i="3" s="1"/>
  <c r="B2173" i="3"/>
  <c r="C2173" i="3"/>
  <c r="A2174" i="3"/>
  <c r="B2174" i="3"/>
  <c r="C2174" i="3"/>
  <c r="A2175" i="3"/>
  <c r="I2175" i="3" s="1"/>
  <c r="B2175" i="3"/>
  <c r="C2175" i="3"/>
  <c r="A2176" i="3"/>
  <c r="B2176" i="3"/>
  <c r="C2176" i="3"/>
  <c r="A2177" i="3"/>
  <c r="I2177" i="3" s="1"/>
  <c r="B2177" i="3"/>
  <c r="C2177" i="3"/>
  <c r="A2178" i="3"/>
  <c r="B2178" i="3"/>
  <c r="C2178" i="3"/>
  <c r="A2179" i="3"/>
  <c r="I2179" i="3" s="1"/>
  <c r="B2179" i="3"/>
  <c r="C2179" i="3"/>
  <c r="A2180" i="3"/>
  <c r="I2180" i="3" s="1"/>
  <c r="B2180" i="3"/>
  <c r="C2180" i="3"/>
  <c r="A2181" i="3"/>
  <c r="I2181" i="3" s="1"/>
  <c r="B2181" i="3"/>
  <c r="C2181" i="3"/>
  <c r="A2182" i="3"/>
  <c r="B2182" i="3"/>
  <c r="C2182" i="3"/>
  <c r="A2183" i="3"/>
  <c r="I2183" i="3" s="1"/>
  <c r="B2183" i="3"/>
  <c r="C2183" i="3"/>
  <c r="A2184" i="3"/>
  <c r="I2184" i="3" s="1"/>
  <c r="B2184" i="3"/>
  <c r="C2184" i="3"/>
  <c r="A2185" i="3"/>
  <c r="I2185" i="3" s="1"/>
  <c r="B2185" i="3"/>
  <c r="C2185" i="3"/>
  <c r="A2186" i="3"/>
  <c r="B2186" i="3"/>
  <c r="C2186" i="3"/>
  <c r="A2187" i="3"/>
  <c r="I2187" i="3" s="1"/>
  <c r="B2187" i="3"/>
  <c r="C2187" i="3"/>
  <c r="A2188" i="3"/>
  <c r="I2188" i="3" s="1"/>
  <c r="B2188" i="3"/>
  <c r="C2188" i="3"/>
  <c r="A2189" i="3"/>
  <c r="B2189" i="3"/>
  <c r="C2189" i="3"/>
  <c r="A2190" i="3"/>
  <c r="B2190" i="3"/>
  <c r="C2190" i="3"/>
  <c r="A2191" i="3"/>
  <c r="I2191" i="3" s="1"/>
  <c r="B2191" i="3"/>
  <c r="C2191" i="3"/>
  <c r="A2192" i="3"/>
  <c r="I2192" i="3" s="1"/>
  <c r="B2192" i="3"/>
  <c r="C2192" i="3"/>
  <c r="A2193" i="3"/>
  <c r="I2193" i="3" s="1"/>
  <c r="B2193" i="3"/>
  <c r="C2193" i="3"/>
  <c r="A2194" i="3"/>
  <c r="B2194" i="3"/>
  <c r="C2194" i="3"/>
  <c r="A2195" i="3"/>
  <c r="I2195" i="3" s="1"/>
  <c r="B2195" i="3"/>
  <c r="C2195" i="3"/>
  <c r="A2196" i="3"/>
  <c r="I2196" i="3" s="1"/>
  <c r="B2196" i="3"/>
  <c r="C2196" i="3"/>
  <c r="A2197" i="3"/>
  <c r="I2197" i="3" s="1"/>
  <c r="B2197" i="3"/>
  <c r="C2197" i="3"/>
  <c r="A2198" i="3"/>
  <c r="B2198" i="3"/>
  <c r="C2198" i="3"/>
  <c r="A2199" i="3"/>
  <c r="I2199" i="3" s="1"/>
  <c r="B2199" i="3"/>
  <c r="C2199" i="3"/>
  <c r="A2200" i="3"/>
  <c r="I2200" i="3" s="1"/>
  <c r="B2200" i="3"/>
  <c r="C2200" i="3"/>
  <c r="A2201" i="3"/>
  <c r="I2201" i="3" s="1"/>
  <c r="B2201" i="3"/>
  <c r="C2201" i="3"/>
  <c r="A2202" i="3"/>
  <c r="B2202" i="3"/>
  <c r="C2202" i="3"/>
  <c r="A2203" i="3"/>
  <c r="I2203" i="3" s="1"/>
  <c r="B2203" i="3"/>
  <c r="C2203" i="3"/>
  <c r="A2204" i="3"/>
  <c r="I2204" i="3" s="1"/>
  <c r="B2204" i="3"/>
  <c r="C2204" i="3"/>
  <c r="A2205" i="3"/>
  <c r="I2205" i="3" s="1"/>
  <c r="B2205" i="3"/>
  <c r="C2205" i="3"/>
  <c r="A2206" i="3"/>
  <c r="B2206" i="3"/>
  <c r="C2206" i="3"/>
  <c r="A2207" i="3"/>
  <c r="I2207" i="3" s="1"/>
  <c r="B2207" i="3"/>
  <c r="C2207" i="3"/>
  <c r="A2208" i="3"/>
  <c r="I2208" i="3" s="1"/>
  <c r="B2208" i="3"/>
  <c r="C2208" i="3"/>
  <c r="A2209" i="3"/>
  <c r="I2209" i="3" s="1"/>
  <c r="B2209" i="3"/>
  <c r="C2209" i="3"/>
  <c r="A2210" i="3"/>
  <c r="B2210" i="3"/>
  <c r="C2210" i="3"/>
  <c r="A2211" i="3"/>
  <c r="I2211" i="3" s="1"/>
  <c r="B2211" i="3"/>
  <c r="C2211" i="3"/>
  <c r="A2212" i="3"/>
  <c r="I2212" i="3" s="1"/>
  <c r="B2212" i="3"/>
  <c r="C2212" i="3"/>
  <c r="A2213" i="3"/>
  <c r="I2213" i="3" s="1"/>
  <c r="B2213" i="3"/>
  <c r="C2213" i="3"/>
  <c r="A2214" i="3"/>
  <c r="B2214" i="3"/>
  <c r="C2214" i="3"/>
  <c r="A2215" i="3"/>
  <c r="B2215" i="3"/>
  <c r="C2215" i="3"/>
  <c r="A2216" i="3"/>
  <c r="I2216" i="3" s="1"/>
  <c r="B2216" i="3"/>
  <c r="C2216" i="3"/>
  <c r="A2217" i="3"/>
  <c r="I2217" i="3" s="1"/>
  <c r="B2217" i="3"/>
  <c r="C2217" i="3"/>
  <c r="A2218" i="3"/>
  <c r="B2218" i="3"/>
  <c r="C2218" i="3"/>
  <c r="A2219" i="3"/>
  <c r="I2219" i="3" s="1"/>
  <c r="B2219" i="3"/>
  <c r="C2219" i="3"/>
  <c r="A2220" i="3"/>
  <c r="I2220" i="3" s="1"/>
  <c r="B2220" i="3"/>
  <c r="C2220" i="3"/>
  <c r="A2221" i="3"/>
  <c r="I2221" i="3" s="1"/>
  <c r="B2221" i="3"/>
  <c r="C2221" i="3"/>
  <c r="A2222" i="3"/>
  <c r="B2222" i="3"/>
  <c r="C2222" i="3"/>
  <c r="A2223" i="3"/>
  <c r="I2223" i="3" s="1"/>
  <c r="B2223" i="3"/>
  <c r="C2223" i="3"/>
  <c r="A2224" i="3"/>
  <c r="I2224" i="3" s="1"/>
  <c r="B2224" i="3"/>
  <c r="C2224" i="3"/>
  <c r="A2225" i="3"/>
  <c r="I2225" i="3" s="1"/>
  <c r="B2225" i="3"/>
  <c r="C2225" i="3"/>
  <c r="A2226" i="3"/>
  <c r="B2226" i="3"/>
  <c r="C2226" i="3"/>
  <c r="A2227" i="3"/>
  <c r="I2227" i="3" s="1"/>
  <c r="B2227" i="3"/>
  <c r="C2227" i="3"/>
  <c r="A2228" i="3"/>
  <c r="B2228" i="3"/>
  <c r="C2228" i="3"/>
  <c r="A2229" i="3"/>
  <c r="I2229" i="3" s="1"/>
  <c r="B2229" i="3"/>
  <c r="C2229" i="3"/>
  <c r="A2230" i="3"/>
  <c r="B2230" i="3"/>
  <c r="C2230" i="3"/>
  <c r="A2231" i="3"/>
  <c r="I2231" i="3" s="1"/>
  <c r="B2231" i="3"/>
  <c r="C2231" i="3"/>
  <c r="A2232" i="3"/>
  <c r="I2232" i="3" s="1"/>
  <c r="B2232" i="3"/>
  <c r="C2232" i="3"/>
  <c r="A2233" i="3"/>
  <c r="I2233" i="3" s="1"/>
  <c r="B2233" i="3"/>
  <c r="C2233" i="3"/>
  <c r="A2234" i="3"/>
  <c r="B2234" i="3"/>
  <c r="C2234" i="3"/>
  <c r="A2235" i="3"/>
  <c r="I2235" i="3" s="1"/>
  <c r="B2235" i="3"/>
  <c r="C2235" i="3"/>
  <c r="A2236" i="3"/>
  <c r="I2236" i="3" s="1"/>
  <c r="B2236" i="3"/>
  <c r="C2236" i="3"/>
  <c r="A2237" i="3"/>
  <c r="I2237" i="3" s="1"/>
  <c r="B2237" i="3"/>
  <c r="C2237" i="3"/>
  <c r="A2238" i="3"/>
  <c r="B2238" i="3"/>
  <c r="C2238" i="3"/>
  <c r="A2239" i="3"/>
  <c r="I2239" i="3" s="1"/>
  <c r="B2239" i="3"/>
  <c r="C2239" i="3"/>
  <c r="A2240" i="3"/>
  <c r="I2240" i="3" s="1"/>
  <c r="B2240" i="3"/>
  <c r="C2240" i="3"/>
  <c r="A2241" i="3"/>
  <c r="B2241" i="3"/>
  <c r="C2241" i="3"/>
  <c r="A2242" i="3"/>
  <c r="B2242" i="3"/>
  <c r="C2242" i="3"/>
  <c r="A2243" i="3"/>
  <c r="I2243" i="3" s="1"/>
  <c r="B2243" i="3"/>
  <c r="C2243" i="3"/>
  <c r="A2244" i="3"/>
  <c r="I2244" i="3" s="1"/>
  <c r="B2244" i="3"/>
  <c r="C2244" i="3"/>
  <c r="A2245" i="3"/>
  <c r="I2245" i="3" s="1"/>
  <c r="B2245" i="3"/>
  <c r="C2245" i="3"/>
  <c r="A2246" i="3"/>
  <c r="B2246" i="3"/>
  <c r="C2246" i="3"/>
  <c r="A2247" i="3"/>
  <c r="I2247" i="3" s="1"/>
  <c r="B2247" i="3"/>
  <c r="C2247" i="3"/>
  <c r="A2248" i="3"/>
  <c r="I2248" i="3" s="1"/>
  <c r="B2248" i="3"/>
  <c r="C2248" i="3"/>
  <c r="A2249" i="3"/>
  <c r="I2249" i="3" s="1"/>
  <c r="B2249" i="3"/>
  <c r="C2249" i="3"/>
  <c r="A2250" i="3"/>
  <c r="B2250" i="3"/>
  <c r="C2250" i="3"/>
  <c r="A2251" i="3"/>
  <c r="I2251" i="3" s="1"/>
  <c r="B2251" i="3"/>
  <c r="C2251" i="3"/>
  <c r="A2252" i="3"/>
  <c r="I2252" i="3" s="1"/>
  <c r="B2252" i="3"/>
  <c r="C2252" i="3"/>
  <c r="A2253" i="3"/>
  <c r="I2253" i="3" s="1"/>
  <c r="B2253" i="3"/>
  <c r="C2253" i="3"/>
  <c r="A2254" i="3"/>
  <c r="B2254" i="3"/>
  <c r="C2254" i="3"/>
  <c r="A2255" i="3"/>
  <c r="B2255" i="3"/>
  <c r="C2255" i="3"/>
  <c r="A2256" i="3"/>
  <c r="I2256" i="3" s="1"/>
  <c r="B2256" i="3"/>
  <c r="C2256" i="3"/>
  <c r="A2257" i="3"/>
  <c r="I2257" i="3" s="1"/>
  <c r="B2257" i="3"/>
  <c r="C2257" i="3"/>
  <c r="A2258" i="3"/>
  <c r="B2258" i="3"/>
  <c r="C2258" i="3"/>
  <c r="A2259" i="3"/>
  <c r="I2259" i="3" s="1"/>
  <c r="B2259" i="3"/>
  <c r="C2259" i="3"/>
  <c r="A2260" i="3"/>
  <c r="I2260" i="3" s="1"/>
  <c r="B2260" i="3"/>
  <c r="C2260" i="3"/>
  <c r="A2261" i="3"/>
  <c r="I2261" i="3" s="1"/>
  <c r="B2261" i="3"/>
  <c r="C2261" i="3"/>
  <c r="A2262" i="3"/>
  <c r="B2262" i="3"/>
  <c r="C2262" i="3"/>
  <c r="A2263" i="3"/>
  <c r="I2263" i="3" s="1"/>
  <c r="B2263" i="3"/>
  <c r="C2263" i="3"/>
  <c r="A2264" i="3"/>
  <c r="I2264" i="3" s="1"/>
  <c r="B2264" i="3"/>
  <c r="C2264" i="3"/>
  <c r="A2265" i="3"/>
  <c r="I2265" i="3" s="1"/>
  <c r="B2265" i="3"/>
  <c r="C2265" i="3"/>
  <c r="A2266" i="3"/>
  <c r="B2266" i="3"/>
  <c r="C2266" i="3"/>
  <c r="A2267" i="3"/>
  <c r="I2267" i="3" s="1"/>
  <c r="B2267" i="3"/>
  <c r="C2267" i="3"/>
  <c r="A2268" i="3"/>
  <c r="B2268" i="3"/>
  <c r="C2268" i="3"/>
  <c r="A2269" i="3"/>
  <c r="I2269" i="3" s="1"/>
  <c r="B2269" i="3"/>
  <c r="C2269" i="3"/>
  <c r="A2270" i="3"/>
  <c r="B2270" i="3"/>
  <c r="C2270" i="3"/>
  <c r="A2271" i="3"/>
  <c r="I2271" i="3" s="1"/>
  <c r="B2271" i="3"/>
  <c r="C2271" i="3"/>
  <c r="A2272" i="3"/>
  <c r="I2272" i="3" s="1"/>
  <c r="B2272" i="3"/>
  <c r="C2272" i="3"/>
  <c r="A2273" i="3"/>
  <c r="I2273" i="3" s="1"/>
  <c r="B2273" i="3"/>
  <c r="C2273" i="3"/>
  <c r="A2274" i="3"/>
  <c r="B2274" i="3"/>
  <c r="C2274" i="3"/>
  <c r="A2275" i="3"/>
  <c r="I2275" i="3" s="1"/>
  <c r="B2275" i="3"/>
  <c r="C2275" i="3"/>
  <c r="A2276" i="3"/>
  <c r="I2276" i="3" s="1"/>
  <c r="B2276" i="3"/>
  <c r="C2276" i="3"/>
  <c r="A2277" i="3"/>
  <c r="I2277" i="3" s="1"/>
  <c r="B2277" i="3"/>
  <c r="C2277" i="3"/>
  <c r="A2278" i="3"/>
  <c r="B2278" i="3"/>
  <c r="C2278" i="3"/>
  <c r="A2279" i="3"/>
  <c r="I2279" i="3" s="1"/>
  <c r="B2279" i="3"/>
  <c r="C2279" i="3"/>
  <c r="A2280" i="3"/>
  <c r="I2280" i="3" s="1"/>
  <c r="B2280" i="3"/>
  <c r="C2280" i="3"/>
  <c r="A2281" i="3"/>
  <c r="B2281" i="3"/>
  <c r="C2281" i="3"/>
  <c r="A2282" i="3"/>
  <c r="B2282" i="3"/>
  <c r="C2282" i="3"/>
  <c r="A2283" i="3"/>
  <c r="I2283" i="3" s="1"/>
  <c r="B2283" i="3"/>
  <c r="C2283" i="3"/>
  <c r="A2284" i="3"/>
  <c r="I2284" i="3" s="1"/>
  <c r="B2284" i="3"/>
  <c r="C2284" i="3"/>
  <c r="A2285" i="3"/>
  <c r="I2285" i="3" s="1"/>
  <c r="B2285" i="3"/>
  <c r="C2285" i="3"/>
  <c r="A2286" i="3"/>
  <c r="B2286" i="3"/>
  <c r="C2286" i="3"/>
  <c r="A2287" i="3"/>
  <c r="I2287" i="3" s="1"/>
  <c r="B2287" i="3"/>
  <c r="C2287" i="3"/>
  <c r="A2288" i="3"/>
  <c r="I2288" i="3" s="1"/>
  <c r="B2288" i="3"/>
  <c r="C2288" i="3"/>
  <c r="A2289" i="3"/>
  <c r="I2289" i="3" s="1"/>
  <c r="B2289" i="3"/>
  <c r="C2289" i="3"/>
  <c r="A2290" i="3"/>
  <c r="B2290" i="3"/>
  <c r="C2290" i="3"/>
  <c r="A2291" i="3"/>
  <c r="I2291" i="3" s="1"/>
  <c r="B2291" i="3"/>
  <c r="C2291" i="3"/>
  <c r="A2292" i="3"/>
  <c r="I2292" i="3" s="1"/>
  <c r="B2292" i="3"/>
  <c r="C2292" i="3"/>
  <c r="A2293" i="3"/>
  <c r="I2293" i="3" s="1"/>
  <c r="B2293" i="3"/>
  <c r="C2293" i="3"/>
  <c r="A2294" i="3"/>
  <c r="B2294" i="3"/>
  <c r="C2294" i="3"/>
  <c r="A2295" i="3"/>
  <c r="I2295" i="3" s="1"/>
  <c r="B2295" i="3"/>
  <c r="C2295" i="3"/>
  <c r="A2296" i="3"/>
  <c r="I2296" i="3" s="1"/>
  <c r="B2296" i="3"/>
  <c r="C2296" i="3"/>
  <c r="A2297" i="3"/>
  <c r="I2297" i="3" s="1"/>
  <c r="B2297" i="3"/>
  <c r="C2297" i="3"/>
  <c r="A2298" i="3"/>
  <c r="B2298" i="3"/>
  <c r="C2298" i="3"/>
  <c r="A2299" i="3"/>
  <c r="I2299" i="3" s="1"/>
  <c r="B2299" i="3"/>
  <c r="C2299" i="3"/>
  <c r="A2300" i="3"/>
  <c r="I2300" i="3" s="1"/>
  <c r="B2300" i="3"/>
  <c r="C2300" i="3"/>
  <c r="A2301" i="3"/>
  <c r="I2301" i="3" s="1"/>
  <c r="B2301" i="3"/>
  <c r="C2301" i="3"/>
  <c r="A2302" i="3"/>
  <c r="B2302" i="3"/>
  <c r="C2302" i="3"/>
  <c r="A2303" i="3"/>
  <c r="I2303" i="3" s="1"/>
  <c r="B2303" i="3"/>
  <c r="C2303" i="3"/>
  <c r="A2304" i="3"/>
  <c r="I2304" i="3" s="1"/>
  <c r="B2304" i="3"/>
  <c r="C2304" i="3"/>
  <c r="A2305" i="3"/>
  <c r="I2305" i="3" s="1"/>
  <c r="B2305" i="3"/>
  <c r="C2305" i="3"/>
  <c r="A2306" i="3"/>
  <c r="B2306" i="3"/>
  <c r="C2306" i="3"/>
  <c r="A2307" i="3"/>
  <c r="B2307" i="3"/>
  <c r="C2307" i="3"/>
  <c r="A2308" i="3"/>
  <c r="I2308" i="3" s="1"/>
  <c r="B2308" i="3"/>
  <c r="C2308" i="3"/>
  <c r="A2309" i="3"/>
  <c r="I2309" i="3" s="1"/>
  <c r="B2309" i="3"/>
  <c r="C2309" i="3"/>
  <c r="A2310" i="3"/>
  <c r="B2310" i="3"/>
  <c r="C2310" i="3"/>
  <c r="A2311" i="3"/>
  <c r="I2311" i="3" s="1"/>
  <c r="B2311" i="3"/>
  <c r="C2311" i="3"/>
  <c r="A2312" i="3"/>
  <c r="I2312" i="3" s="1"/>
  <c r="B2312" i="3"/>
  <c r="C2312" i="3"/>
  <c r="A2313" i="3"/>
  <c r="I2313" i="3" s="1"/>
  <c r="B2313" i="3"/>
  <c r="C2313" i="3"/>
  <c r="A2314" i="3"/>
  <c r="B2314" i="3"/>
  <c r="C2314" i="3"/>
  <c r="A2315" i="3"/>
  <c r="I2315" i="3" s="1"/>
  <c r="B2315" i="3"/>
  <c r="C2315" i="3"/>
  <c r="A2316" i="3"/>
  <c r="I2316" i="3" s="1"/>
  <c r="B2316" i="3"/>
  <c r="C2316" i="3"/>
  <c r="A2317" i="3"/>
  <c r="I2317" i="3" s="1"/>
  <c r="B2317" i="3"/>
  <c r="C2317" i="3"/>
  <c r="A2318" i="3"/>
  <c r="B2318" i="3"/>
  <c r="C2318" i="3"/>
  <c r="A2319" i="3"/>
  <c r="I2319" i="3" s="1"/>
  <c r="B2319" i="3"/>
  <c r="C2319" i="3"/>
  <c r="A2320" i="3"/>
  <c r="B2320" i="3"/>
  <c r="C2320" i="3"/>
  <c r="A2321" i="3"/>
  <c r="I2321" i="3" s="1"/>
  <c r="B2321" i="3"/>
  <c r="C2321" i="3"/>
  <c r="A2322" i="3"/>
  <c r="B2322" i="3"/>
  <c r="C2322" i="3"/>
  <c r="A2323" i="3"/>
  <c r="I2323" i="3" s="1"/>
  <c r="B2323" i="3"/>
  <c r="C2323" i="3"/>
  <c r="A2324" i="3"/>
  <c r="I2324" i="3" s="1"/>
  <c r="B2324" i="3"/>
  <c r="C2324" i="3"/>
  <c r="A2325" i="3"/>
  <c r="I2325" i="3" s="1"/>
  <c r="B2325" i="3"/>
  <c r="C2325" i="3"/>
  <c r="A2326" i="3"/>
  <c r="B2326" i="3"/>
  <c r="C2326" i="3"/>
  <c r="A2327" i="3"/>
  <c r="I2327" i="3" s="1"/>
  <c r="B2327" i="3"/>
  <c r="C2327" i="3"/>
  <c r="A2328" i="3"/>
  <c r="I2328" i="3" s="1"/>
  <c r="B2328" i="3"/>
  <c r="C2328" i="3"/>
  <c r="A2329" i="3"/>
  <c r="I2329" i="3" s="1"/>
  <c r="B2329" i="3"/>
  <c r="C2329" i="3"/>
  <c r="A2330" i="3"/>
  <c r="B2330" i="3"/>
  <c r="C2330" i="3"/>
  <c r="A2331" i="3"/>
  <c r="I2331" i="3" s="1"/>
  <c r="B2331" i="3"/>
  <c r="C2331" i="3"/>
  <c r="A2332" i="3"/>
  <c r="I2332" i="3" s="1"/>
  <c r="B2332" i="3"/>
  <c r="C2332" i="3"/>
  <c r="A2333" i="3"/>
  <c r="B2333" i="3"/>
  <c r="C2333" i="3"/>
  <c r="A2334" i="3"/>
  <c r="B2334" i="3"/>
  <c r="C2334" i="3"/>
  <c r="A2335" i="3"/>
  <c r="I2335" i="3" s="1"/>
  <c r="B2335" i="3"/>
  <c r="C2335" i="3"/>
  <c r="A2336" i="3"/>
  <c r="I2336" i="3" s="1"/>
  <c r="B2336" i="3"/>
  <c r="C2336" i="3"/>
  <c r="A2337" i="3"/>
  <c r="I2337" i="3" s="1"/>
  <c r="B2337" i="3"/>
  <c r="C2337" i="3"/>
  <c r="A2338" i="3"/>
  <c r="B2338" i="3"/>
  <c r="C2338" i="3"/>
  <c r="A2339" i="3"/>
  <c r="I2339" i="3" s="1"/>
  <c r="B2339" i="3"/>
  <c r="C2339" i="3"/>
  <c r="A2340" i="3"/>
  <c r="I2340" i="3" s="1"/>
  <c r="B2340" i="3"/>
  <c r="C2340" i="3"/>
  <c r="A2341" i="3"/>
  <c r="I2341" i="3" s="1"/>
  <c r="B2341" i="3"/>
  <c r="C2341" i="3"/>
  <c r="A2342" i="3"/>
  <c r="B2342" i="3"/>
  <c r="C2342" i="3"/>
  <c r="A2343" i="3"/>
  <c r="I2343" i="3" s="1"/>
  <c r="B2343" i="3"/>
  <c r="C2343" i="3"/>
  <c r="A2344" i="3"/>
  <c r="I2344" i="3" s="1"/>
  <c r="B2344" i="3"/>
  <c r="C2344" i="3"/>
  <c r="A2345" i="3"/>
  <c r="I2345" i="3" s="1"/>
  <c r="B2345" i="3"/>
  <c r="C2345" i="3"/>
  <c r="A2346" i="3"/>
  <c r="B2346" i="3"/>
  <c r="C2346" i="3"/>
  <c r="A2347" i="3"/>
  <c r="I2347" i="3" s="1"/>
  <c r="B2347" i="3"/>
  <c r="C2347" i="3"/>
  <c r="A2348" i="3"/>
  <c r="I2348" i="3" s="1"/>
  <c r="B2348" i="3"/>
  <c r="C2348" i="3"/>
  <c r="A2349" i="3"/>
  <c r="I2349" i="3" s="1"/>
  <c r="B2349" i="3"/>
  <c r="C2349" i="3"/>
  <c r="A2350" i="3"/>
  <c r="B2350" i="3"/>
  <c r="C2350" i="3"/>
  <c r="A2351" i="3"/>
  <c r="I2351" i="3" s="1"/>
  <c r="B2351" i="3"/>
  <c r="C2351" i="3"/>
  <c r="A2352" i="3"/>
  <c r="I2352" i="3" s="1"/>
  <c r="B2352" i="3"/>
  <c r="C2352" i="3"/>
  <c r="A2353" i="3"/>
  <c r="I2353" i="3" s="1"/>
  <c r="B2353" i="3"/>
  <c r="C2353" i="3"/>
  <c r="A2354" i="3"/>
  <c r="B2354" i="3"/>
  <c r="C2354" i="3"/>
  <c r="A2355" i="3"/>
  <c r="I2355" i="3" s="1"/>
  <c r="B2355" i="3"/>
  <c r="C2355" i="3"/>
  <c r="A2356" i="3"/>
  <c r="I2356" i="3" s="1"/>
  <c r="B2356" i="3"/>
  <c r="C2356" i="3"/>
  <c r="A2357" i="3"/>
  <c r="I2357" i="3" s="1"/>
  <c r="B2357" i="3"/>
  <c r="C2357" i="3"/>
  <c r="A2358" i="3"/>
  <c r="B2358" i="3"/>
  <c r="C2358" i="3"/>
  <c r="A2359" i="3"/>
  <c r="B2359" i="3"/>
  <c r="C2359" i="3"/>
  <c r="A2360" i="3"/>
  <c r="I2360" i="3" s="1"/>
  <c r="B2360" i="3"/>
  <c r="C2360" i="3"/>
  <c r="A2361" i="3"/>
  <c r="I2361" i="3" s="1"/>
  <c r="B2361" i="3"/>
  <c r="C2361" i="3"/>
  <c r="A2362" i="3"/>
  <c r="B2362" i="3"/>
  <c r="C2362" i="3"/>
  <c r="A2363" i="3"/>
  <c r="I2363" i="3" s="1"/>
  <c r="B2363" i="3"/>
  <c r="C2363" i="3"/>
  <c r="A2364" i="3"/>
  <c r="I2364" i="3" s="1"/>
  <c r="B2364" i="3"/>
  <c r="C2364" i="3"/>
  <c r="A2365" i="3"/>
  <c r="I2365" i="3" s="1"/>
  <c r="B2365" i="3"/>
  <c r="C2365" i="3"/>
  <c r="A2366" i="3"/>
  <c r="B2366" i="3"/>
  <c r="C2366" i="3"/>
  <c r="A2367" i="3"/>
  <c r="I2367" i="3" s="1"/>
  <c r="B2367" i="3"/>
  <c r="C2367" i="3"/>
  <c r="A2368" i="3"/>
  <c r="I2368" i="3" s="1"/>
  <c r="B2368" i="3"/>
  <c r="C2368" i="3"/>
  <c r="A2369" i="3"/>
  <c r="I2369" i="3" s="1"/>
  <c r="B2369" i="3"/>
  <c r="C2369" i="3"/>
  <c r="A2370" i="3"/>
  <c r="B2370" i="3"/>
  <c r="C2370" i="3"/>
  <c r="A2371" i="3"/>
  <c r="I2371" i="3" s="1"/>
  <c r="B2371" i="3"/>
  <c r="C2371" i="3"/>
  <c r="A2372" i="3"/>
  <c r="B2372" i="3"/>
  <c r="C2372" i="3"/>
  <c r="A2373" i="3"/>
  <c r="I2373" i="3" s="1"/>
  <c r="B2373" i="3"/>
  <c r="C2373" i="3"/>
  <c r="A2374" i="3"/>
  <c r="B2374" i="3"/>
  <c r="C2374" i="3"/>
  <c r="A2375" i="3"/>
  <c r="I2375" i="3" s="1"/>
  <c r="B2375" i="3"/>
  <c r="C2375" i="3"/>
  <c r="A2376" i="3"/>
  <c r="I2376" i="3" s="1"/>
  <c r="B2376" i="3"/>
  <c r="C2376" i="3"/>
  <c r="A2377" i="3"/>
  <c r="I2377" i="3" s="1"/>
  <c r="B2377" i="3"/>
  <c r="C2377" i="3"/>
  <c r="A2378" i="3"/>
  <c r="B2378" i="3"/>
  <c r="C2378" i="3"/>
  <c r="A2379" i="3"/>
  <c r="I2379" i="3" s="1"/>
  <c r="B2379" i="3"/>
  <c r="C2379" i="3"/>
  <c r="A2380" i="3"/>
  <c r="I2380" i="3" s="1"/>
  <c r="B2380" i="3"/>
  <c r="C2380" i="3"/>
  <c r="A2381" i="3"/>
  <c r="I2381" i="3" s="1"/>
  <c r="B2381" i="3"/>
  <c r="C2381" i="3"/>
  <c r="A2382" i="3"/>
  <c r="B2382" i="3"/>
  <c r="C2382" i="3"/>
  <c r="A2383" i="3"/>
  <c r="I2383" i="3" s="1"/>
  <c r="B2383" i="3"/>
  <c r="C2383" i="3"/>
  <c r="A2384" i="3"/>
  <c r="I2384" i="3" s="1"/>
  <c r="B2384" i="3"/>
  <c r="C2384" i="3"/>
  <c r="A2385" i="3"/>
  <c r="B2385" i="3"/>
  <c r="C2385" i="3"/>
  <c r="A2386" i="3"/>
  <c r="B2386" i="3"/>
  <c r="C2386" i="3"/>
  <c r="A2387" i="3"/>
  <c r="I2387" i="3" s="1"/>
  <c r="B2387" i="3"/>
  <c r="C2387" i="3"/>
  <c r="A2388" i="3"/>
  <c r="I2388" i="3" s="1"/>
  <c r="B2388" i="3"/>
  <c r="C2388" i="3"/>
  <c r="A2389" i="3"/>
  <c r="I2389" i="3" s="1"/>
  <c r="B2389" i="3"/>
  <c r="C2389" i="3"/>
  <c r="A2390" i="3"/>
  <c r="B2390" i="3"/>
  <c r="C2390" i="3"/>
  <c r="A2391" i="3"/>
  <c r="I2391" i="3" s="1"/>
  <c r="B2391" i="3"/>
  <c r="C2391" i="3"/>
  <c r="A2392" i="3"/>
  <c r="I2392" i="3" s="1"/>
  <c r="B2392" i="3"/>
  <c r="C2392" i="3"/>
  <c r="A2393" i="3"/>
  <c r="I2393" i="3" s="1"/>
  <c r="B2393" i="3"/>
  <c r="C2393" i="3"/>
  <c r="A2394" i="3"/>
  <c r="B2394" i="3"/>
  <c r="C2394" i="3"/>
  <c r="A2395" i="3"/>
  <c r="I2395" i="3" s="1"/>
  <c r="B2395" i="3"/>
  <c r="C2395" i="3"/>
  <c r="A2396" i="3"/>
  <c r="I2396" i="3" s="1"/>
  <c r="B2396" i="3"/>
  <c r="C2396" i="3"/>
  <c r="A2397" i="3"/>
  <c r="I2397" i="3" s="1"/>
  <c r="B2397" i="3"/>
  <c r="C2397" i="3"/>
  <c r="A2398" i="3"/>
  <c r="B2398" i="3"/>
  <c r="C2398" i="3"/>
  <c r="A2399" i="3"/>
  <c r="B2399" i="3"/>
  <c r="C2399" i="3"/>
  <c r="A2400" i="3"/>
  <c r="I2400" i="3" s="1"/>
  <c r="B2400" i="3"/>
  <c r="C2400" i="3"/>
  <c r="A2401" i="3"/>
  <c r="I2401" i="3" s="1"/>
  <c r="B2401" i="3"/>
  <c r="C2401" i="3"/>
  <c r="A2402" i="3"/>
  <c r="B2402" i="3"/>
  <c r="C2402" i="3"/>
  <c r="A2403" i="3"/>
  <c r="I2403" i="3" s="1"/>
  <c r="B2403" i="3"/>
  <c r="C2403" i="3"/>
  <c r="A2404" i="3"/>
  <c r="I2404" i="3" s="1"/>
  <c r="B2404" i="3"/>
  <c r="C2404" i="3"/>
  <c r="A2405" i="3"/>
  <c r="I2405" i="3" s="1"/>
  <c r="B2405" i="3"/>
  <c r="C2405" i="3"/>
  <c r="A2406" i="3"/>
  <c r="B2406" i="3"/>
  <c r="C2406" i="3"/>
  <c r="A2407" i="3"/>
  <c r="I2407" i="3" s="1"/>
  <c r="B2407" i="3"/>
  <c r="C2407" i="3"/>
  <c r="A2408" i="3"/>
  <c r="I2408" i="3" s="1"/>
  <c r="B2408" i="3"/>
  <c r="C2408" i="3"/>
  <c r="A2409" i="3"/>
  <c r="I2409" i="3" s="1"/>
  <c r="B2409" i="3"/>
  <c r="C2409" i="3"/>
  <c r="A2410" i="3"/>
  <c r="B2410" i="3"/>
  <c r="C2410" i="3"/>
  <c r="A2411" i="3"/>
  <c r="I2411" i="3" s="1"/>
  <c r="B2411" i="3"/>
  <c r="C2411" i="3"/>
  <c r="A2412" i="3"/>
  <c r="B2412" i="3"/>
  <c r="C2412" i="3"/>
  <c r="A2413" i="3"/>
  <c r="I2413" i="3" s="1"/>
  <c r="B2413" i="3"/>
  <c r="C2413" i="3"/>
  <c r="A2414" i="3"/>
  <c r="B2414" i="3"/>
  <c r="C2414" i="3"/>
  <c r="A2415" i="3"/>
  <c r="I2415" i="3" s="1"/>
  <c r="B2415" i="3"/>
  <c r="C2415" i="3"/>
  <c r="A2416" i="3"/>
  <c r="I2416" i="3" s="1"/>
  <c r="B2416" i="3"/>
  <c r="C2416" i="3"/>
  <c r="A2417" i="3"/>
  <c r="I2417" i="3" s="1"/>
  <c r="B2417" i="3"/>
  <c r="C2417" i="3"/>
  <c r="A2418" i="3"/>
  <c r="B2418" i="3"/>
  <c r="C2418" i="3"/>
  <c r="A2419" i="3"/>
  <c r="I2419" i="3" s="1"/>
  <c r="B2419" i="3"/>
  <c r="C2419" i="3"/>
  <c r="A2420" i="3"/>
  <c r="I2420" i="3" s="1"/>
  <c r="B2420" i="3"/>
  <c r="C2420" i="3"/>
  <c r="A2421" i="3"/>
  <c r="I2421" i="3" s="1"/>
  <c r="B2421" i="3"/>
  <c r="C2421" i="3"/>
  <c r="A2422" i="3"/>
  <c r="B2422" i="3"/>
  <c r="C2422" i="3"/>
  <c r="A2423" i="3"/>
  <c r="I2423" i="3" s="1"/>
  <c r="B2423" i="3"/>
  <c r="C2423" i="3"/>
  <c r="A2424" i="3"/>
  <c r="I2424" i="3" s="1"/>
  <c r="B2424" i="3"/>
  <c r="C2424" i="3"/>
  <c r="A2425" i="3"/>
  <c r="B2425" i="3"/>
  <c r="C2425" i="3"/>
  <c r="A2426" i="3"/>
  <c r="B2426" i="3"/>
  <c r="C2426" i="3"/>
  <c r="A2427" i="3"/>
  <c r="I2427" i="3" s="1"/>
  <c r="B2427" i="3"/>
  <c r="C2427" i="3"/>
  <c r="A2428" i="3"/>
  <c r="I2428" i="3" s="1"/>
  <c r="B2428" i="3"/>
  <c r="C2428" i="3"/>
  <c r="A2429" i="3"/>
  <c r="I2429" i="3" s="1"/>
  <c r="B2429" i="3"/>
  <c r="C2429" i="3"/>
  <c r="A2430" i="3"/>
  <c r="B2430" i="3"/>
  <c r="C2430" i="3"/>
  <c r="A2431" i="3"/>
  <c r="I2431" i="3" s="1"/>
  <c r="B2431" i="3"/>
  <c r="C2431" i="3"/>
  <c r="A2432" i="3"/>
  <c r="I2432" i="3" s="1"/>
  <c r="B2432" i="3"/>
  <c r="C2432" i="3"/>
  <c r="A2433" i="3"/>
  <c r="I2433" i="3" s="1"/>
  <c r="B2433" i="3"/>
  <c r="C2433" i="3"/>
  <c r="A2434" i="3"/>
  <c r="B2434" i="3"/>
  <c r="C2434" i="3"/>
  <c r="A2435" i="3"/>
  <c r="I2435" i="3" s="1"/>
  <c r="B2435" i="3"/>
  <c r="C2435" i="3"/>
  <c r="A2436" i="3"/>
  <c r="I2436" i="3" s="1"/>
  <c r="B2436" i="3"/>
  <c r="C2436" i="3"/>
  <c r="A2437" i="3"/>
  <c r="I2437" i="3" s="1"/>
  <c r="B2437" i="3"/>
  <c r="C2437" i="3"/>
  <c r="A2438" i="3"/>
  <c r="B2438" i="3"/>
  <c r="C2438" i="3"/>
  <c r="A2439" i="3"/>
  <c r="I2439" i="3" s="1"/>
  <c r="B2439" i="3"/>
  <c r="C2439" i="3"/>
  <c r="A2440" i="3"/>
  <c r="I2440" i="3" s="1"/>
  <c r="B2440" i="3"/>
  <c r="C2440" i="3"/>
  <c r="A2441" i="3"/>
  <c r="I2441" i="3" s="1"/>
  <c r="B2441" i="3"/>
  <c r="C2441" i="3"/>
  <c r="A2442" i="3"/>
  <c r="B2442" i="3"/>
  <c r="C2442" i="3"/>
  <c r="A2443" i="3"/>
  <c r="I2443" i="3" s="1"/>
  <c r="B2443" i="3"/>
  <c r="C2443" i="3"/>
  <c r="A2444" i="3"/>
  <c r="I2444" i="3" s="1"/>
  <c r="B2444" i="3"/>
  <c r="C2444" i="3"/>
  <c r="A2445" i="3"/>
  <c r="I2445" i="3" s="1"/>
  <c r="B2445" i="3"/>
  <c r="C2445" i="3"/>
  <c r="A2446" i="3"/>
  <c r="B2446" i="3"/>
  <c r="C2446" i="3"/>
  <c r="A2447" i="3"/>
  <c r="I2447" i="3" s="1"/>
  <c r="B2447" i="3"/>
  <c r="C2447" i="3"/>
  <c r="A2448" i="3"/>
  <c r="I2448" i="3" s="1"/>
  <c r="B2448" i="3"/>
  <c r="C2448" i="3"/>
  <c r="A2449" i="3"/>
  <c r="I2449" i="3" s="1"/>
  <c r="B2449" i="3"/>
  <c r="C2449" i="3"/>
  <c r="A2450" i="3"/>
  <c r="B2450" i="3"/>
  <c r="C2450" i="3"/>
  <c r="A2451" i="3"/>
  <c r="B2451" i="3"/>
  <c r="C2451" i="3"/>
  <c r="A2452" i="3"/>
  <c r="I2452" i="3" s="1"/>
  <c r="B2452" i="3"/>
  <c r="C2452" i="3"/>
  <c r="A2453" i="3"/>
  <c r="I2453" i="3" s="1"/>
  <c r="B2453" i="3"/>
  <c r="C2453" i="3"/>
  <c r="A2454" i="3"/>
  <c r="B2454" i="3"/>
  <c r="C2454" i="3"/>
  <c r="A2455" i="3"/>
  <c r="I2455" i="3" s="1"/>
  <c r="B2455" i="3"/>
  <c r="C2455" i="3"/>
  <c r="A2456" i="3"/>
  <c r="I2456" i="3" s="1"/>
  <c r="B2456" i="3"/>
  <c r="C2456" i="3"/>
  <c r="A2457" i="3"/>
  <c r="I2457" i="3" s="1"/>
  <c r="B2457" i="3"/>
  <c r="C2457" i="3"/>
  <c r="A2458" i="3"/>
  <c r="B2458" i="3"/>
  <c r="C2458" i="3"/>
  <c r="A2459" i="3"/>
  <c r="I2459" i="3" s="1"/>
  <c r="B2459" i="3"/>
  <c r="C2459" i="3"/>
  <c r="A2460" i="3"/>
  <c r="I2460" i="3" s="1"/>
  <c r="B2460" i="3"/>
  <c r="C2460" i="3"/>
  <c r="A2461" i="3"/>
  <c r="I2461" i="3" s="1"/>
  <c r="B2461" i="3"/>
  <c r="C2461" i="3"/>
  <c r="A2462" i="3"/>
  <c r="B2462" i="3"/>
  <c r="C2462" i="3"/>
  <c r="A2463" i="3"/>
  <c r="I2463" i="3" s="1"/>
  <c r="B2463" i="3"/>
  <c r="C2463" i="3"/>
  <c r="A2464" i="3"/>
  <c r="B2464" i="3"/>
  <c r="C2464" i="3"/>
  <c r="A2465" i="3"/>
  <c r="I2465" i="3" s="1"/>
  <c r="B2465" i="3"/>
  <c r="C2465" i="3"/>
  <c r="A2466" i="3"/>
  <c r="B2466" i="3"/>
  <c r="C2466" i="3"/>
  <c r="A2467" i="3"/>
  <c r="I2467" i="3" s="1"/>
  <c r="B2467" i="3"/>
  <c r="C2467" i="3"/>
  <c r="A2468" i="3"/>
  <c r="I2468" i="3" s="1"/>
  <c r="B2468" i="3"/>
  <c r="C2468" i="3"/>
  <c r="A2469" i="3"/>
  <c r="I2469" i="3" s="1"/>
  <c r="B2469" i="3"/>
  <c r="C2469" i="3"/>
  <c r="A2470" i="3"/>
  <c r="B2470" i="3"/>
  <c r="C2470" i="3"/>
  <c r="A2471" i="3"/>
  <c r="I2471" i="3" s="1"/>
  <c r="B2471" i="3"/>
  <c r="C2471" i="3"/>
  <c r="A2472" i="3"/>
  <c r="I2472" i="3" s="1"/>
  <c r="B2472" i="3"/>
  <c r="C2472" i="3"/>
  <c r="A2473" i="3"/>
  <c r="I2473" i="3" s="1"/>
  <c r="B2473" i="3"/>
  <c r="C2473" i="3"/>
  <c r="A2474" i="3"/>
  <c r="B2474" i="3"/>
  <c r="C2474" i="3"/>
  <c r="A2475" i="3"/>
  <c r="I2475" i="3" s="1"/>
  <c r="B2475" i="3"/>
  <c r="C2475" i="3"/>
  <c r="A2476" i="3"/>
  <c r="I2476" i="3" s="1"/>
  <c r="B2476" i="3"/>
  <c r="C2476" i="3"/>
  <c r="A2477" i="3"/>
  <c r="B2477" i="3"/>
  <c r="C2477" i="3"/>
  <c r="A2478" i="3"/>
  <c r="B2478" i="3"/>
  <c r="C2478" i="3"/>
  <c r="A2479" i="3"/>
  <c r="I2479" i="3" s="1"/>
  <c r="B2479" i="3"/>
  <c r="C2479" i="3"/>
  <c r="A2480" i="3"/>
  <c r="I2480" i="3" s="1"/>
  <c r="B2480" i="3"/>
  <c r="C2480" i="3"/>
  <c r="A2481" i="3"/>
  <c r="I2481" i="3" s="1"/>
  <c r="B2481" i="3"/>
  <c r="C2481" i="3"/>
  <c r="A2482" i="3"/>
  <c r="B2482" i="3"/>
  <c r="C2482" i="3"/>
  <c r="A2483" i="3"/>
  <c r="I2483" i="3" s="1"/>
  <c r="B2483" i="3"/>
  <c r="C2483" i="3"/>
  <c r="A2484" i="3"/>
  <c r="I2484" i="3" s="1"/>
  <c r="B2484" i="3"/>
  <c r="C2484" i="3"/>
  <c r="A2485" i="3"/>
  <c r="I2485" i="3" s="1"/>
  <c r="B2485" i="3"/>
  <c r="C2485" i="3"/>
  <c r="A2486" i="3"/>
  <c r="B2486" i="3"/>
  <c r="C2486" i="3"/>
  <c r="A2487" i="3"/>
  <c r="I2487" i="3" s="1"/>
  <c r="B2487" i="3"/>
  <c r="C2487" i="3"/>
  <c r="A2488" i="3"/>
  <c r="I2488" i="3" s="1"/>
  <c r="B2488" i="3"/>
  <c r="C2488" i="3"/>
  <c r="A2489" i="3"/>
  <c r="I2489" i="3" s="1"/>
  <c r="B2489" i="3"/>
  <c r="C2489" i="3"/>
  <c r="A2490" i="3"/>
  <c r="B2490" i="3"/>
  <c r="C2490" i="3"/>
  <c r="A2491" i="3"/>
  <c r="I2491" i="3" s="1"/>
  <c r="B2491" i="3"/>
  <c r="C2491" i="3"/>
  <c r="A2492" i="3"/>
  <c r="I2492" i="3" s="1"/>
  <c r="B2492" i="3"/>
  <c r="C2492" i="3"/>
  <c r="A2493" i="3"/>
  <c r="I2493" i="3" s="1"/>
  <c r="B2493" i="3"/>
  <c r="C2493" i="3"/>
  <c r="A2494" i="3"/>
  <c r="B2494" i="3"/>
  <c r="C2494" i="3"/>
  <c r="A2495" i="3"/>
  <c r="I2495" i="3" s="1"/>
  <c r="B2495" i="3"/>
  <c r="C2495" i="3"/>
  <c r="A2496" i="3"/>
  <c r="I2496" i="3" s="1"/>
  <c r="B2496" i="3"/>
  <c r="C2496" i="3"/>
  <c r="A2497" i="3"/>
  <c r="I2497" i="3" s="1"/>
  <c r="B2497" i="3"/>
  <c r="C2497" i="3"/>
  <c r="A2498" i="3"/>
  <c r="B2498" i="3"/>
  <c r="C2498" i="3"/>
  <c r="A2499" i="3"/>
  <c r="I2499" i="3" s="1"/>
  <c r="B2499" i="3"/>
  <c r="C2499" i="3"/>
  <c r="A2500" i="3"/>
  <c r="I2500" i="3" s="1"/>
  <c r="B2500" i="3"/>
  <c r="C2500" i="3"/>
  <c r="A2501" i="3"/>
  <c r="I2501" i="3" s="1"/>
  <c r="B2501" i="3"/>
  <c r="C2501" i="3"/>
  <c r="A2502" i="3"/>
  <c r="B2502" i="3"/>
  <c r="C2502" i="3"/>
  <c r="A2503" i="3"/>
  <c r="B2503" i="3"/>
  <c r="C2503" i="3"/>
  <c r="A2504" i="3"/>
  <c r="I2504" i="3" s="1"/>
  <c r="B2504" i="3"/>
  <c r="C2504" i="3"/>
  <c r="A2505" i="3"/>
  <c r="I2505" i="3" s="1"/>
  <c r="B2505" i="3"/>
  <c r="C2505" i="3"/>
  <c r="A2506" i="3"/>
  <c r="B2506" i="3"/>
  <c r="C2506" i="3"/>
  <c r="A2507" i="3"/>
  <c r="I2507" i="3" s="1"/>
  <c r="B2507" i="3"/>
  <c r="C2507" i="3"/>
  <c r="A2508" i="3"/>
  <c r="I2508" i="3" s="1"/>
  <c r="B2508" i="3"/>
  <c r="C2508" i="3"/>
  <c r="A2509" i="3"/>
  <c r="I2509" i="3" s="1"/>
  <c r="B2509" i="3"/>
  <c r="C2509" i="3"/>
  <c r="A2510" i="3"/>
  <c r="B2510" i="3"/>
  <c r="C2510" i="3"/>
  <c r="A2511" i="3"/>
  <c r="I2511" i="3" s="1"/>
  <c r="B2511" i="3"/>
  <c r="C2511" i="3"/>
  <c r="A2512" i="3"/>
  <c r="I2512" i="3" s="1"/>
  <c r="B2512" i="3"/>
  <c r="C2512" i="3"/>
  <c r="A2513" i="3"/>
  <c r="I2513" i="3" s="1"/>
  <c r="B2513" i="3"/>
  <c r="C2513" i="3"/>
  <c r="A2514" i="3"/>
  <c r="B2514" i="3"/>
  <c r="C2514" i="3"/>
  <c r="A2515" i="3"/>
  <c r="I2515" i="3" s="1"/>
  <c r="B2515" i="3"/>
  <c r="C2515" i="3"/>
  <c r="A2516" i="3"/>
  <c r="B2516" i="3"/>
  <c r="C2516" i="3"/>
  <c r="A2517" i="3"/>
  <c r="I2517" i="3" s="1"/>
  <c r="B2517" i="3"/>
  <c r="C2517" i="3"/>
  <c r="A2518" i="3"/>
  <c r="B2518" i="3"/>
  <c r="C2518" i="3"/>
  <c r="A2519" i="3"/>
  <c r="I2519" i="3" s="1"/>
  <c r="B2519" i="3"/>
  <c r="C2519" i="3"/>
  <c r="A2520" i="3"/>
  <c r="I2520" i="3" s="1"/>
  <c r="B2520" i="3"/>
  <c r="C2520" i="3"/>
  <c r="A2521" i="3"/>
  <c r="I2521" i="3" s="1"/>
  <c r="B2521" i="3"/>
  <c r="C2521" i="3"/>
  <c r="A2522" i="3"/>
  <c r="B2522" i="3"/>
  <c r="C2522" i="3"/>
  <c r="A2523" i="3"/>
  <c r="I2523" i="3" s="1"/>
  <c r="B2523" i="3"/>
  <c r="C2523" i="3"/>
  <c r="A2524" i="3"/>
  <c r="I2524" i="3" s="1"/>
  <c r="B2524" i="3"/>
  <c r="C2524" i="3"/>
  <c r="A2525" i="3"/>
  <c r="I2525" i="3" s="1"/>
  <c r="B2525" i="3"/>
  <c r="C2525" i="3"/>
  <c r="A2526" i="3"/>
  <c r="B2526" i="3"/>
  <c r="C2526" i="3"/>
  <c r="A2527" i="3"/>
  <c r="I2527" i="3" s="1"/>
  <c r="B2527" i="3"/>
  <c r="C2527" i="3"/>
  <c r="A2528" i="3"/>
  <c r="I2528" i="3" s="1"/>
  <c r="B2528" i="3"/>
  <c r="C2528" i="3"/>
  <c r="A2529" i="3"/>
  <c r="B2529" i="3"/>
  <c r="C2529" i="3"/>
  <c r="A2530" i="3"/>
  <c r="B2530" i="3"/>
  <c r="C2530" i="3"/>
  <c r="A2531" i="3"/>
  <c r="I2531" i="3" s="1"/>
  <c r="B2531" i="3"/>
  <c r="C2531" i="3"/>
  <c r="A2532" i="3"/>
  <c r="I2532" i="3" s="1"/>
  <c r="B2532" i="3"/>
  <c r="C2532" i="3"/>
  <c r="A2533" i="3"/>
  <c r="I2533" i="3" s="1"/>
  <c r="B2533" i="3"/>
  <c r="C2533" i="3"/>
  <c r="A2534" i="3"/>
  <c r="B2534" i="3"/>
  <c r="C2534" i="3"/>
  <c r="A2535" i="3"/>
  <c r="I2535" i="3" s="1"/>
  <c r="B2535" i="3"/>
  <c r="C2535" i="3"/>
  <c r="A2536" i="3"/>
  <c r="I2536" i="3" s="1"/>
  <c r="B2536" i="3"/>
  <c r="C2536" i="3"/>
  <c r="A2537" i="3"/>
  <c r="I2537" i="3" s="1"/>
  <c r="B2537" i="3"/>
  <c r="C2537" i="3"/>
  <c r="A2538" i="3"/>
  <c r="B2538" i="3"/>
  <c r="C2538" i="3"/>
  <c r="A2539" i="3"/>
  <c r="I2539" i="3" s="1"/>
  <c r="B2539" i="3"/>
  <c r="C2539" i="3"/>
  <c r="A2540" i="3"/>
  <c r="I2540" i="3" s="1"/>
  <c r="B2540" i="3"/>
  <c r="C2540" i="3"/>
  <c r="A2541" i="3"/>
  <c r="I2541" i="3" s="1"/>
  <c r="B2541" i="3"/>
  <c r="C2541" i="3"/>
  <c r="A2542" i="3"/>
  <c r="B2542" i="3"/>
  <c r="C2542" i="3"/>
  <c r="A2543" i="3"/>
  <c r="B2543" i="3"/>
  <c r="C2543" i="3"/>
  <c r="A2544" i="3"/>
  <c r="I2544" i="3" s="1"/>
  <c r="B2544" i="3"/>
  <c r="C2544" i="3"/>
  <c r="A2545" i="3"/>
  <c r="I2545" i="3" s="1"/>
  <c r="B2545" i="3"/>
  <c r="C2545" i="3"/>
  <c r="A2546" i="3"/>
  <c r="B2546" i="3"/>
  <c r="C2546" i="3"/>
  <c r="A2547" i="3"/>
  <c r="I2547" i="3" s="1"/>
  <c r="B2547" i="3"/>
  <c r="C2547" i="3"/>
  <c r="A2548" i="3"/>
  <c r="I2548" i="3" s="1"/>
  <c r="B2548" i="3"/>
  <c r="C2548" i="3"/>
  <c r="A2549" i="3"/>
  <c r="I2549" i="3" s="1"/>
  <c r="B2549" i="3"/>
  <c r="C2549" i="3"/>
  <c r="A2550" i="3"/>
  <c r="B2550" i="3"/>
  <c r="C2550" i="3"/>
  <c r="A2551" i="3"/>
  <c r="I2551" i="3" s="1"/>
  <c r="B2551" i="3"/>
  <c r="C2551" i="3"/>
  <c r="A2552" i="3"/>
  <c r="I2552" i="3" s="1"/>
  <c r="B2552" i="3"/>
  <c r="C2552" i="3"/>
  <c r="A2553" i="3"/>
  <c r="I2553" i="3" s="1"/>
  <c r="B2553" i="3"/>
  <c r="C2553" i="3"/>
  <c r="A2554" i="3"/>
  <c r="B2554" i="3"/>
  <c r="C2554" i="3"/>
  <c r="A2555" i="3"/>
  <c r="I2555" i="3" s="1"/>
  <c r="B2555" i="3"/>
  <c r="C2555" i="3"/>
  <c r="A2556" i="3"/>
  <c r="B2556" i="3"/>
  <c r="C2556" i="3"/>
  <c r="A2557" i="3"/>
  <c r="I2557" i="3" s="1"/>
  <c r="B2557" i="3"/>
  <c r="C2557" i="3"/>
  <c r="A2558" i="3"/>
  <c r="B2558" i="3"/>
  <c r="C2558" i="3"/>
  <c r="A2559" i="3"/>
  <c r="I2559" i="3" s="1"/>
  <c r="B2559" i="3"/>
  <c r="C2559" i="3"/>
  <c r="A2560" i="3"/>
  <c r="I2560" i="3" s="1"/>
  <c r="B2560" i="3"/>
  <c r="C2560" i="3"/>
  <c r="A2561" i="3"/>
  <c r="I2561" i="3" s="1"/>
  <c r="B2561" i="3"/>
  <c r="C2561" i="3"/>
  <c r="A2562" i="3"/>
  <c r="B2562" i="3"/>
  <c r="C2562" i="3"/>
  <c r="A2563" i="3"/>
  <c r="I2563" i="3" s="1"/>
  <c r="B2563" i="3"/>
  <c r="C2563" i="3"/>
  <c r="A2564" i="3"/>
  <c r="I2564" i="3" s="1"/>
  <c r="B2564" i="3"/>
  <c r="C2564" i="3"/>
  <c r="A2565" i="3"/>
  <c r="I2565" i="3" s="1"/>
  <c r="B2565" i="3"/>
  <c r="C2565" i="3"/>
  <c r="A2566" i="3"/>
  <c r="B2566" i="3"/>
  <c r="C2566" i="3"/>
  <c r="A2567" i="3"/>
  <c r="I2567" i="3" s="1"/>
  <c r="B2567" i="3"/>
  <c r="C2567" i="3"/>
  <c r="A2568" i="3"/>
  <c r="I2568" i="3" s="1"/>
  <c r="B2568" i="3"/>
  <c r="C2568" i="3"/>
  <c r="A2569" i="3"/>
  <c r="B2569" i="3"/>
  <c r="C2569" i="3"/>
  <c r="A2570" i="3"/>
  <c r="B2570" i="3"/>
  <c r="C2570" i="3"/>
  <c r="A2571" i="3"/>
  <c r="I2571" i="3" s="1"/>
  <c r="B2571" i="3"/>
  <c r="C2571" i="3"/>
  <c r="A2572" i="3"/>
  <c r="I2572" i="3" s="1"/>
  <c r="B2572" i="3"/>
  <c r="C2572" i="3"/>
  <c r="A2573" i="3"/>
  <c r="I2573" i="3" s="1"/>
  <c r="B2573" i="3"/>
  <c r="C2573" i="3"/>
  <c r="A2574" i="3"/>
  <c r="B2574" i="3"/>
  <c r="C2574" i="3"/>
  <c r="A2575" i="3"/>
  <c r="I2575" i="3" s="1"/>
  <c r="B2575" i="3"/>
  <c r="C2575" i="3"/>
  <c r="A2576" i="3"/>
  <c r="I2576" i="3" s="1"/>
  <c r="B2576" i="3"/>
  <c r="C2576" i="3"/>
  <c r="A2577" i="3"/>
  <c r="I2577" i="3" s="1"/>
  <c r="B2577" i="3"/>
  <c r="C2577" i="3"/>
  <c r="A2578" i="3"/>
  <c r="B2578" i="3"/>
  <c r="C2578" i="3"/>
  <c r="A2579" i="3"/>
  <c r="I2579" i="3" s="1"/>
  <c r="B2579" i="3"/>
  <c r="C2579" i="3"/>
  <c r="A2580" i="3"/>
  <c r="I2580" i="3" s="1"/>
  <c r="B2580" i="3"/>
  <c r="C2580" i="3"/>
  <c r="A2581" i="3"/>
  <c r="B2581" i="3"/>
  <c r="C2581" i="3"/>
  <c r="A2582" i="3"/>
  <c r="B2582" i="3"/>
  <c r="C2582" i="3"/>
  <c r="A2583" i="3"/>
  <c r="I2583" i="3" s="1"/>
  <c r="B2583" i="3"/>
  <c r="C2583" i="3"/>
  <c r="A2584" i="3"/>
  <c r="I2584" i="3" s="1"/>
  <c r="B2584" i="3"/>
  <c r="C2584" i="3"/>
  <c r="A2585" i="3"/>
  <c r="I2585" i="3" s="1"/>
  <c r="B2585" i="3"/>
  <c r="C2585" i="3"/>
  <c r="A2586" i="3"/>
  <c r="B2586" i="3"/>
  <c r="C2586" i="3"/>
  <c r="A2587" i="3"/>
  <c r="I2587" i="3" s="1"/>
  <c r="B2587" i="3"/>
  <c r="C2587" i="3"/>
  <c r="A2588" i="3"/>
  <c r="I2588" i="3" s="1"/>
  <c r="B2588" i="3"/>
  <c r="C2588" i="3"/>
  <c r="A2589" i="3"/>
  <c r="I2589" i="3" s="1"/>
  <c r="B2589" i="3"/>
  <c r="C2589" i="3"/>
  <c r="A2590" i="3"/>
  <c r="B2590" i="3"/>
  <c r="C2590" i="3"/>
  <c r="A2591" i="3"/>
  <c r="I2591" i="3" s="1"/>
  <c r="B2591" i="3"/>
  <c r="C2591" i="3"/>
  <c r="A2592" i="3"/>
  <c r="I2592" i="3" s="1"/>
  <c r="B2592" i="3"/>
  <c r="C2592" i="3"/>
  <c r="A2593" i="3"/>
  <c r="B2593" i="3"/>
  <c r="C2593" i="3"/>
  <c r="A2594" i="3"/>
  <c r="B2594" i="3"/>
  <c r="C2594" i="3"/>
  <c r="A2595" i="3"/>
  <c r="I2595" i="3" s="1"/>
  <c r="B2595" i="3"/>
  <c r="C2595" i="3"/>
  <c r="A2596" i="3"/>
  <c r="I2596" i="3" s="1"/>
  <c r="B2596" i="3"/>
  <c r="C2596" i="3"/>
  <c r="A2597" i="3"/>
  <c r="I2597" i="3" s="1"/>
  <c r="B2597" i="3"/>
  <c r="C2597" i="3"/>
  <c r="A2598" i="3"/>
  <c r="B2598" i="3"/>
  <c r="C2598" i="3"/>
  <c r="A2599" i="3"/>
  <c r="I2599" i="3" s="1"/>
  <c r="B2599" i="3"/>
  <c r="C2599" i="3"/>
  <c r="A2600" i="3"/>
  <c r="I2600" i="3" s="1"/>
  <c r="B2600" i="3"/>
  <c r="C2600" i="3"/>
  <c r="A2601" i="3"/>
  <c r="I2601" i="3" s="1"/>
  <c r="B2601" i="3"/>
  <c r="C2601" i="3"/>
  <c r="A2602" i="3"/>
  <c r="B2602" i="3"/>
  <c r="C2602" i="3"/>
  <c r="A2603" i="3"/>
  <c r="I2603" i="3" s="1"/>
  <c r="B2603" i="3"/>
  <c r="C2603" i="3"/>
  <c r="A2604" i="3"/>
  <c r="I2604" i="3" s="1"/>
  <c r="B2604" i="3"/>
  <c r="C2604" i="3"/>
  <c r="A2605" i="3"/>
  <c r="B2605" i="3"/>
  <c r="C2605" i="3"/>
  <c r="A2606" i="3"/>
  <c r="B2606" i="3"/>
  <c r="C2606" i="3"/>
  <c r="A2607" i="3"/>
  <c r="I2607" i="3" s="1"/>
  <c r="B2607" i="3"/>
  <c r="C2607" i="3"/>
  <c r="A2608" i="3"/>
  <c r="I2608" i="3" s="1"/>
  <c r="B2608" i="3"/>
  <c r="C2608" i="3"/>
  <c r="A2609" i="3"/>
  <c r="I2609" i="3" s="1"/>
  <c r="B2609" i="3"/>
  <c r="C2609" i="3"/>
  <c r="A2610" i="3"/>
  <c r="B2610" i="3"/>
  <c r="C2610" i="3"/>
  <c r="A2611" i="3"/>
  <c r="I2611" i="3" s="1"/>
  <c r="B2611" i="3"/>
  <c r="C2611" i="3"/>
  <c r="A2612" i="3"/>
  <c r="I2612" i="3" s="1"/>
  <c r="B2612" i="3"/>
  <c r="C2612" i="3"/>
  <c r="A2613" i="3"/>
  <c r="I2613" i="3" s="1"/>
  <c r="B2613" i="3"/>
  <c r="C2613" i="3"/>
  <c r="A2614" i="3"/>
  <c r="B2614" i="3"/>
  <c r="C2614" i="3"/>
  <c r="A2615" i="3"/>
  <c r="I2615" i="3" s="1"/>
  <c r="B2615" i="3"/>
  <c r="C2615" i="3"/>
  <c r="A2616" i="3"/>
  <c r="I2616" i="3" s="1"/>
  <c r="B2616" i="3"/>
  <c r="C2616" i="3"/>
  <c r="A2617" i="3"/>
  <c r="B2617" i="3"/>
  <c r="C2617" i="3"/>
  <c r="A2618" i="3"/>
  <c r="B2618" i="3"/>
  <c r="C2618" i="3"/>
  <c r="A2619" i="3"/>
  <c r="I2619" i="3" s="1"/>
  <c r="B2619" i="3"/>
  <c r="C2619" i="3"/>
  <c r="A2620" i="3"/>
  <c r="I2620" i="3" s="1"/>
  <c r="B2620" i="3"/>
  <c r="C2620" i="3"/>
  <c r="A2621" i="3"/>
  <c r="I2621" i="3" s="1"/>
  <c r="B2621" i="3"/>
  <c r="C2621" i="3"/>
  <c r="A2622" i="3"/>
  <c r="B2622" i="3"/>
  <c r="C2622" i="3"/>
  <c r="A2623" i="3"/>
  <c r="I2623" i="3" s="1"/>
  <c r="B2623" i="3"/>
  <c r="C2623" i="3"/>
  <c r="A2624" i="3"/>
  <c r="I2624" i="3" s="1"/>
  <c r="B2624" i="3"/>
  <c r="C2624" i="3"/>
  <c r="A2625" i="3"/>
  <c r="I2625" i="3" s="1"/>
  <c r="B2625" i="3"/>
  <c r="C2625" i="3"/>
  <c r="A2626" i="3"/>
  <c r="B2626" i="3"/>
  <c r="C2626" i="3"/>
  <c r="A2627" i="3"/>
  <c r="I2627" i="3" s="1"/>
  <c r="B2627" i="3"/>
  <c r="C2627" i="3"/>
  <c r="A2628" i="3"/>
  <c r="I2628" i="3" s="1"/>
  <c r="B2628" i="3"/>
  <c r="C2628" i="3"/>
  <c r="A2629" i="3"/>
  <c r="B2629" i="3"/>
  <c r="C2629" i="3"/>
  <c r="A2630" i="3"/>
  <c r="B2630" i="3"/>
  <c r="C2630" i="3"/>
  <c r="A2631" i="3"/>
  <c r="I2631" i="3" s="1"/>
  <c r="B2631" i="3"/>
  <c r="C2631" i="3"/>
  <c r="A2632" i="3"/>
  <c r="I2632" i="3" s="1"/>
  <c r="B2632" i="3"/>
  <c r="C2632" i="3"/>
  <c r="A2633" i="3"/>
  <c r="I2633" i="3" s="1"/>
  <c r="B2633" i="3"/>
  <c r="C2633" i="3"/>
  <c r="A2634" i="3"/>
  <c r="B2634" i="3"/>
  <c r="C2634" i="3"/>
  <c r="A2635" i="3"/>
  <c r="I2635" i="3" s="1"/>
  <c r="B2635" i="3"/>
  <c r="C2635" i="3"/>
  <c r="A2636" i="3"/>
  <c r="I2636" i="3" s="1"/>
  <c r="B2636" i="3"/>
  <c r="C2636" i="3"/>
  <c r="A2637" i="3"/>
  <c r="I2637" i="3" s="1"/>
  <c r="B2637" i="3"/>
  <c r="C2637" i="3"/>
  <c r="A2638" i="3"/>
  <c r="B2638" i="3"/>
  <c r="C2638" i="3"/>
  <c r="A2639" i="3"/>
  <c r="I2639" i="3" s="1"/>
  <c r="B2639" i="3"/>
  <c r="C2639" i="3"/>
  <c r="A2640" i="3"/>
  <c r="I2640" i="3" s="1"/>
  <c r="B2640" i="3"/>
  <c r="C2640" i="3"/>
  <c r="A2641" i="3"/>
  <c r="B2641" i="3"/>
  <c r="C2641" i="3"/>
  <c r="A2642" i="3"/>
  <c r="B2642" i="3"/>
  <c r="C2642" i="3"/>
  <c r="A2643" i="3"/>
  <c r="I2643" i="3" s="1"/>
  <c r="B2643" i="3"/>
  <c r="C2643" i="3"/>
  <c r="A2644" i="3"/>
  <c r="I2644" i="3" s="1"/>
  <c r="B2644" i="3"/>
  <c r="C2644" i="3"/>
  <c r="A2645" i="3"/>
  <c r="I2645" i="3" s="1"/>
  <c r="B2645" i="3"/>
  <c r="C2645" i="3"/>
  <c r="A2646" i="3"/>
  <c r="B2646" i="3"/>
  <c r="C2646" i="3"/>
  <c r="A2647" i="3"/>
  <c r="I2647" i="3" s="1"/>
  <c r="B2647" i="3"/>
  <c r="C2647" i="3"/>
  <c r="A2648" i="3"/>
  <c r="I2648" i="3" s="1"/>
  <c r="B2648" i="3"/>
  <c r="C2648" i="3"/>
  <c r="A2649" i="3"/>
  <c r="I2649" i="3" s="1"/>
  <c r="B2649" i="3"/>
  <c r="C2649" i="3"/>
  <c r="A2650" i="3"/>
  <c r="B2650" i="3"/>
  <c r="C2650" i="3"/>
  <c r="A2651" i="3"/>
  <c r="I2651" i="3" s="1"/>
  <c r="B2651" i="3"/>
  <c r="C2651" i="3"/>
  <c r="A2652" i="3"/>
  <c r="I2652" i="3" s="1"/>
  <c r="B2652" i="3"/>
  <c r="C2652" i="3"/>
  <c r="A2653" i="3"/>
  <c r="B2653" i="3"/>
  <c r="C2653" i="3"/>
  <c r="A2654" i="3"/>
  <c r="B2654" i="3"/>
  <c r="C2654" i="3"/>
  <c r="A2655" i="3"/>
  <c r="I2655" i="3" s="1"/>
  <c r="B2655" i="3"/>
  <c r="C2655" i="3"/>
  <c r="A2656" i="3"/>
  <c r="I2656" i="3" s="1"/>
  <c r="B2656" i="3"/>
  <c r="C2656" i="3"/>
  <c r="A2657" i="3"/>
  <c r="I2657" i="3" s="1"/>
  <c r="B2657" i="3"/>
  <c r="C2657" i="3"/>
  <c r="A2658" i="3"/>
  <c r="B2658" i="3"/>
  <c r="C2658" i="3"/>
  <c r="A2659" i="3"/>
  <c r="I2659" i="3" s="1"/>
  <c r="B2659" i="3"/>
  <c r="C2659" i="3"/>
  <c r="A2660" i="3"/>
  <c r="I2660" i="3" s="1"/>
  <c r="B2660" i="3"/>
  <c r="C2660" i="3"/>
  <c r="A2661" i="3"/>
  <c r="I2661" i="3" s="1"/>
  <c r="B2661" i="3"/>
  <c r="C2661" i="3"/>
  <c r="A2662" i="3"/>
  <c r="B2662" i="3"/>
  <c r="C2662" i="3"/>
  <c r="A2663" i="3"/>
  <c r="I2663" i="3" s="1"/>
  <c r="B2663" i="3"/>
  <c r="C2663" i="3"/>
  <c r="A2664" i="3"/>
  <c r="I2664" i="3" s="1"/>
  <c r="B2664" i="3"/>
  <c r="C2664" i="3"/>
  <c r="A2665" i="3"/>
  <c r="B2665" i="3"/>
  <c r="C2665" i="3"/>
  <c r="A2666" i="3"/>
  <c r="B2666" i="3"/>
  <c r="C2666" i="3"/>
  <c r="A2667" i="3"/>
  <c r="I2667" i="3" s="1"/>
  <c r="B2667" i="3"/>
  <c r="C2667" i="3"/>
  <c r="A2668" i="3"/>
  <c r="I2668" i="3" s="1"/>
  <c r="B2668" i="3"/>
  <c r="C2668" i="3"/>
  <c r="A2669" i="3"/>
  <c r="I2669" i="3" s="1"/>
  <c r="B2669" i="3"/>
  <c r="C2669" i="3"/>
  <c r="A2670" i="3"/>
  <c r="B2670" i="3"/>
  <c r="C2670" i="3"/>
  <c r="A2671" i="3"/>
  <c r="I2671" i="3" s="1"/>
  <c r="B2671" i="3"/>
  <c r="C2671" i="3"/>
  <c r="A2672" i="3"/>
  <c r="I2672" i="3" s="1"/>
  <c r="B2672" i="3"/>
  <c r="C2672" i="3"/>
  <c r="A2673" i="3"/>
  <c r="I2673" i="3" s="1"/>
  <c r="B2673" i="3"/>
  <c r="C2673" i="3"/>
  <c r="A2674" i="3"/>
  <c r="B2674" i="3"/>
  <c r="C2674" i="3"/>
  <c r="A2675" i="3"/>
  <c r="I2675" i="3" s="1"/>
  <c r="B2675" i="3"/>
  <c r="C2675" i="3"/>
  <c r="A2676" i="3"/>
  <c r="I2676" i="3" s="1"/>
  <c r="B2676" i="3"/>
  <c r="C2676" i="3"/>
  <c r="A2677" i="3"/>
  <c r="B2677" i="3"/>
  <c r="C2677" i="3"/>
  <c r="A2678" i="3"/>
  <c r="B2678" i="3"/>
  <c r="C2678" i="3"/>
  <c r="A2679" i="3"/>
  <c r="I2679" i="3" s="1"/>
  <c r="B2679" i="3"/>
  <c r="C2679" i="3"/>
  <c r="A2680" i="3"/>
  <c r="I2680" i="3" s="1"/>
  <c r="B2680" i="3"/>
  <c r="C2680" i="3"/>
  <c r="A2681" i="3"/>
  <c r="I2681" i="3" s="1"/>
  <c r="B2681" i="3"/>
  <c r="C2681" i="3"/>
  <c r="A2682" i="3"/>
  <c r="B2682" i="3"/>
  <c r="C2682" i="3"/>
  <c r="A2683" i="3"/>
  <c r="I2683" i="3" s="1"/>
  <c r="B2683" i="3"/>
  <c r="C2683" i="3"/>
  <c r="A2684" i="3"/>
  <c r="I2684" i="3" s="1"/>
  <c r="B2684" i="3"/>
  <c r="C2684" i="3"/>
  <c r="A2685" i="3"/>
  <c r="I2685" i="3" s="1"/>
  <c r="B2685" i="3"/>
  <c r="C2685" i="3"/>
  <c r="A2686" i="3"/>
  <c r="B2686" i="3"/>
  <c r="C2686" i="3"/>
  <c r="A2687" i="3"/>
  <c r="I2687" i="3" s="1"/>
  <c r="B2687" i="3"/>
  <c r="C2687" i="3"/>
  <c r="A2688" i="3"/>
  <c r="I2688" i="3" s="1"/>
  <c r="B2688" i="3"/>
  <c r="C2688" i="3"/>
  <c r="A2689" i="3"/>
  <c r="B2689" i="3"/>
  <c r="C2689" i="3"/>
  <c r="A2690" i="3"/>
  <c r="B2690" i="3"/>
  <c r="C2690" i="3"/>
  <c r="A2691" i="3"/>
  <c r="I2691" i="3" s="1"/>
  <c r="B2691" i="3"/>
  <c r="C2691" i="3"/>
  <c r="A2692" i="3"/>
  <c r="I2692" i="3" s="1"/>
  <c r="B2692" i="3"/>
  <c r="C2692" i="3"/>
  <c r="A2693" i="3"/>
  <c r="I2693" i="3" s="1"/>
  <c r="B2693" i="3"/>
  <c r="C2693" i="3"/>
  <c r="A2694" i="3"/>
  <c r="B2694" i="3"/>
  <c r="C2694" i="3"/>
  <c r="A2695" i="3"/>
  <c r="I2695" i="3" s="1"/>
  <c r="B2695" i="3"/>
  <c r="C2695" i="3"/>
  <c r="A2696" i="3"/>
  <c r="I2696" i="3" s="1"/>
  <c r="B2696" i="3"/>
  <c r="C2696" i="3"/>
  <c r="A2697" i="3"/>
  <c r="I2697" i="3" s="1"/>
  <c r="B2697" i="3"/>
  <c r="C2697" i="3"/>
  <c r="A2698" i="3"/>
  <c r="B2698" i="3"/>
  <c r="C2698" i="3"/>
  <c r="A2699" i="3"/>
  <c r="I2699" i="3" s="1"/>
  <c r="B2699" i="3"/>
  <c r="C2699" i="3"/>
  <c r="A2700" i="3"/>
  <c r="I2700" i="3" s="1"/>
  <c r="B2700" i="3"/>
  <c r="C2700" i="3"/>
  <c r="A2701" i="3"/>
  <c r="B2701" i="3"/>
  <c r="C2701" i="3"/>
  <c r="A2702" i="3"/>
  <c r="B2702" i="3"/>
  <c r="C2702" i="3"/>
  <c r="A2703" i="3"/>
  <c r="I2703" i="3" s="1"/>
  <c r="B2703" i="3"/>
  <c r="C2703" i="3"/>
  <c r="A2704" i="3"/>
  <c r="I2704" i="3" s="1"/>
  <c r="B2704" i="3"/>
  <c r="C2704" i="3"/>
  <c r="A2705" i="3"/>
  <c r="I2705" i="3" s="1"/>
  <c r="B2705" i="3"/>
  <c r="C2705" i="3"/>
  <c r="A2706" i="3"/>
  <c r="B2706" i="3"/>
  <c r="C2706" i="3"/>
  <c r="A2707" i="3"/>
  <c r="I2707" i="3" s="1"/>
  <c r="B2707" i="3"/>
  <c r="C2707" i="3"/>
  <c r="A2708" i="3"/>
  <c r="I2708" i="3" s="1"/>
  <c r="B2708" i="3"/>
  <c r="C2708" i="3"/>
  <c r="A2709" i="3"/>
  <c r="I2709" i="3" s="1"/>
  <c r="B2709" i="3"/>
  <c r="C2709" i="3"/>
  <c r="A2710" i="3"/>
  <c r="B2710" i="3"/>
  <c r="C2710" i="3"/>
  <c r="A2711" i="3"/>
  <c r="I2711" i="3" s="1"/>
  <c r="B2711" i="3"/>
  <c r="C2711" i="3"/>
  <c r="A2712" i="3"/>
  <c r="I2712" i="3" s="1"/>
  <c r="B2712" i="3"/>
  <c r="C2712" i="3"/>
  <c r="A2713" i="3"/>
  <c r="B2713" i="3"/>
  <c r="C2713" i="3"/>
  <c r="A2714" i="3"/>
  <c r="B2714" i="3"/>
  <c r="C2714" i="3"/>
  <c r="A2715" i="3"/>
  <c r="I2715" i="3" s="1"/>
  <c r="B2715" i="3"/>
  <c r="C2715" i="3"/>
  <c r="A2716" i="3"/>
  <c r="I2716" i="3" s="1"/>
  <c r="B2716" i="3"/>
  <c r="C2716" i="3"/>
  <c r="A2717" i="3"/>
  <c r="I2717" i="3" s="1"/>
  <c r="B2717" i="3"/>
  <c r="C2717" i="3"/>
  <c r="A2718" i="3"/>
  <c r="B2718" i="3"/>
  <c r="C2718" i="3"/>
  <c r="A2719" i="3"/>
  <c r="I2719" i="3" s="1"/>
  <c r="B2719" i="3"/>
  <c r="C2719" i="3"/>
  <c r="A2720" i="3"/>
  <c r="I2720" i="3" s="1"/>
  <c r="B2720" i="3"/>
  <c r="C2720" i="3"/>
  <c r="A2721" i="3"/>
  <c r="I2721" i="3" s="1"/>
  <c r="B2721" i="3"/>
  <c r="C2721" i="3"/>
  <c r="A2722" i="3"/>
  <c r="B2722" i="3"/>
  <c r="C2722" i="3"/>
  <c r="A2723" i="3"/>
  <c r="I2723" i="3" s="1"/>
  <c r="B2723" i="3"/>
  <c r="C2723" i="3"/>
  <c r="A2724" i="3"/>
  <c r="I2724" i="3" s="1"/>
  <c r="B2724" i="3"/>
  <c r="C2724" i="3"/>
  <c r="A2725" i="3"/>
  <c r="B2725" i="3"/>
  <c r="C2725" i="3"/>
  <c r="A2726" i="3"/>
  <c r="B2726" i="3"/>
  <c r="C2726" i="3"/>
  <c r="A2727" i="3"/>
  <c r="I2727" i="3" s="1"/>
  <c r="B2727" i="3"/>
  <c r="C2727" i="3"/>
  <c r="A2728" i="3"/>
  <c r="I2728" i="3" s="1"/>
  <c r="B2728" i="3"/>
  <c r="C2728" i="3"/>
  <c r="A2729" i="3"/>
  <c r="I2729" i="3" s="1"/>
  <c r="B2729" i="3"/>
  <c r="C2729" i="3"/>
  <c r="A2730" i="3"/>
  <c r="B2730" i="3"/>
  <c r="C2730" i="3"/>
  <c r="A2731" i="3"/>
  <c r="I2731" i="3" s="1"/>
  <c r="B2731" i="3"/>
  <c r="C2731" i="3"/>
  <c r="B2" i="3"/>
  <c r="C2" i="3"/>
  <c r="A2" i="3"/>
  <c r="I2617" i="3" l="1"/>
  <c r="I2605" i="3"/>
  <c r="I2593" i="3"/>
  <c r="I2477" i="3"/>
  <c r="I2385" i="3"/>
  <c r="I2281" i="3"/>
  <c r="I2713" i="3"/>
  <c r="I2701" i="3"/>
  <c r="I2689" i="3"/>
  <c r="I2581" i="3"/>
  <c r="I2333" i="3"/>
  <c r="I2189" i="3"/>
  <c r="I2137" i="3"/>
  <c r="I2045" i="3"/>
  <c r="I1705" i="3"/>
  <c r="I2725" i="3"/>
  <c r="I2677" i="3"/>
  <c r="I2665" i="3"/>
  <c r="I2653" i="3"/>
  <c r="I2641" i="3"/>
  <c r="I2629" i="3"/>
  <c r="I2569" i="3"/>
  <c r="I2529" i="3"/>
  <c r="I2425" i="3"/>
  <c r="I2241" i="3"/>
  <c r="I2097" i="3"/>
  <c r="I1993" i="3"/>
  <c r="I1953" i="3"/>
  <c r="I1901" i="3"/>
  <c r="I1849" i="3"/>
  <c r="I1757" i="3"/>
  <c r="I1613" i="3"/>
  <c r="I1561" i="3"/>
  <c r="I2412" i="3"/>
  <c r="I1980" i="3"/>
  <c r="I1940" i="3"/>
  <c r="I1692" i="3"/>
  <c r="I1652" i="3"/>
  <c r="I2556" i="3"/>
  <c r="I2320" i="3"/>
  <c r="I2268" i="3"/>
  <c r="I2124" i="3"/>
  <c r="I2084" i="3"/>
  <c r="I2464" i="3"/>
  <c r="I2372" i="3"/>
  <c r="I2228" i="3"/>
  <c r="I2176" i="3"/>
  <c r="I1836" i="3"/>
  <c r="I1796" i="3"/>
  <c r="I2451" i="3"/>
  <c r="I2359" i="3"/>
  <c r="I2255" i="3"/>
  <c r="I2215" i="3"/>
  <c r="I2071" i="3"/>
  <c r="I1875" i="3"/>
  <c r="I1587" i="3"/>
  <c r="I2543" i="3"/>
  <c r="I2111" i="3"/>
  <c r="I1783" i="3"/>
  <c r="I1731" i="3"/>
  <c r="I1679" i="3"/>
  <c r="I1639" i="3"/>
  <c r="I2399" i="3"/>
  <c r="I2307" i="3"/>
  <c r="I1967" i="3"/>
  <c r="I2503" i="3"/>
  <c r="I1927" i="3"/>
  <c r="I2516" i="3"/>
  <c r="I2163" i="3"/>
  <c r="I2019" i="3"/>
  <c r="I1823" i="3"/>
  <c r="I355" i="3"/>
  <c r="I331" i="3"/>
  <c r="I315" i="3"/>
  <c r="I279" i="3"/>
  <c r="I275" i="3"/>
  <c r="I239" i="3"/>
  <c r="I223" i="3"/>
  <c r="I187" i="3"/>
  <c r="I171" i="3"/>
  <c r="I135" i="3"/>
  <c r="I131" i="3"/>
  <c r="I95" i="3"/>
  <c r="I79" i="3"/>
  <c r="I43" i="3"/>
  <c r="I27" i="3"/>
  <c r="I377" i="3"/>
  <c r="I353" i="3"/>
  <c r="I329" i="3"/>
  <c r="I281" i="3"/>
  <c r="I389" i="3"/>
  <c r="I365" i="3"/>
  <c r="I317" i="3"/>
  <c r="I293" i="3"/>
  <c r="I269" i="3"/>
  <c r="I257" i="3"/>
  <c r="I539" i="3"/>
  <c r="I527" i="3"/>
  <c r="I515" i="3"/>
  <c r="I503" i="3"/>
  <c r="I491" i="3"/>
  <c r="I479" i="3"/>
  <c r="I467" i="3"/>
  <c r="I455" i="3"/>
  <c r="I443" i="3"/>
  <c r="I431" i="3"/>
  <c r="I419" i="3"/>
  <c r="I407" i="3"/>
  <c r="I395" i="3"/>
  <c r="I383" i="3"/>
  <c r="I371" i="3"/>
  <c r="I359" i="3"/>
  <c r="I347" i="3"/>
  <c r="I343" i="3"/>
  <c r="I1862" i="3"/>
  <c r="I2726" i="3"/>
  <c r="I2718" i="3"/>
  <c r="I2710" i="3"/>
  <c r="I2702" i="3"/>
  <c r="I2694" i="3"/>
  <c r="I2686" i="3"/>
  <c r="I2682" i="3"/>
  <c r="I2674" i="3"/>
  <c r="I2666" i="3"/>
  <c r="I2658" i="3"/>
  <c r="I2650" i="3"/>
  <c r="I2642" i="3"/>
  <c r="I2638" i="3"/>
  <c r="I2634" i="3"/>
  <c r="I2630" i="3"/>
  <c r="I2622" i="3"/>
  <c r="I2618" i="3"/>
  <c r="I2614" i="3"/>
  <c r="I2610" i="3"/>
  <c r="I2606" i="3"/>
  <c r="I2602" i="3"/>
  <c r="I2598" i="3"/>
  <c r="I2594" i="3"/>
  <c r="I2590" i="3"/>
  <c r="I2586" i="3"/>
  <c r="I2582" i="3"/>
  <c r="I2578" i="3"/>
  <c r="I2574" i="3"/>
  <c r="I2570" i="3"/>
  <c r="I2566" i="3"/>
  <c r="I2562" i="3"/>
  <c r="I2558" i="3"/>
  <c r="I2554" i="3"/>
  <c r="I2550" i="3"/>
  <c r="I2546" i="3"/>
  <c r="I2542" i="3"/>
  <c r="I2538" i="3"/>
  <c r="I2534" i="3"/>
  <c r="I2530" i="3"/>
  <c r="I2526" i="3"/>
  <c r="I2522" i="3"/>
  <c r="I2518" i="3"/>
  <c r="I2514" i="3"/>
  <c r="I2510" i="3"/>
  <c r="I2506" i="3"/>
  <c r="I2502" i="3"/>
  <c r="I2494" i="3"/>
  <c r="I2730" i="3"/>
  <c r="I2722" i="3"/>
  <c r="I2714" i="3"/>
  <c r="I2706" i="3"/>
  <c r="I2698" i="3"/>
  <c r="I2690" i="3"/>
  <c r="I2678" i="3"/>
  <c r="I2670" i="3"/>
  <c r="I2662" i="3"/>
  <c r="I2654" i="3"/>
  <c r="I2646" i="3"/>
  <c r="I2626" i="3"/>
  <c r="I2498" i="3"/>
  <c r="I2486" i="3"/>
  <c r="I2478" i="3"/>
  <c r="I2474" i="3"/>
  <c r="I2466" i="3"/>
  <c r="I2458" i="3"/>
  <c r="I2450" i="3"/>
  <c r="I2438" i="3"/>
  <c r="I2430" i="3"/>
  <c r="I2426" i="3"/>
  <c r="I2418" i="3"/>
  <c r="I2410" i="3"/>
  <c r="I2402" i="3"/>
  <c r="I2394" i="3"/>
  <c r="I2386" i="3"/>
  <c r="I2378" i="3"/>
  <c r="I2370" i="3"/>
  <c r="I2362" i="3"/>
  <c r="I2354" i="3"/>
  <c r="I2346" i="3"/>
  <c r="I2338" i="3"/>
  <c r="I2330" i="3"/>
  <c r="I2326" i="3"/>
  <c r="I2318" i="3"/>
  <c r="I2310" i="3"/>
  <c r="I2302" i="3"/>
  <c r="I2294" i="3"/>
  <c r="I2286" i="3"/>
  <c r="I2278" i="3"/>
  <c r="I2270" i="3"/>
  <c r="I2266" i="3"/>
  <c r="I2258" i="3"/>
  <c r="I2250" i="3"/>
  <c r="I2242" i="3"/>
  <c r="I2234" i="3"/>
  <c r="I2226" i="3"/>
  <c r="I2218" i="3"/>
  <c r="I2210" i="3"/>
  <c r="I2202" i="3"/>
  <c r="I2194" i="3"/>
  <c r="I2186" i="3"/>
  <c r="I2178" i="3"/>
  <c r="I2170" i="3"/>
  <c r="I2162" i="3"/>
  <c r="I2154" i="3"/>
  <c r="I2150" i="3"/>
  <c r="I2142" i="3"/>
  <c r="I2134" i="3"/>
  <c r="I2122" i="3"/>
  <c r="I2114" i="3"/>
  <c r="I2106" i="3"/>
  <c r="I2098" i="3"/>
  <c r="I2090" i="3"/>
  <c r="I2082" i="3"/>
  <c r="I2074" i="3"/>
  <c r="I2070" i="3"/>
  <c r="I2062" i="3"/>
  <c r="I2054" i="3"/>
  <c r="I2046" i="3"/>
  <c r="I2038" i="3"/>
  <c r="I2030" i="3"/>
  <c r="I2022" i="3"/>
  <c r="I2014" i="3"/>
  <c r="I2006" i="3"/>
  <c r="I1998" i="3"/>
  <c r="I1990" i="3"/>
  <c r="I1982" i="3"/>
  <c r="I1974" i="3"/>
  <c r="I1962" i="3"/>
  <c r="I1942" i="3"/>
  <c r="I1934" i="3"/>
  <c r="I1930" i="3"/>
  <c r="I1922" i="3"/>
  <c r="I1918" i="3"/>
  <c r="I1914" i="3"/>
  <c r="I1910" i="3"/>
  <c r="I1906" i="3"/>
  <c r="I1902" i="3"/>
  <c r="I1898" i="3"/>
  <c r="I1894" i="3"/>
  <c r="I1890" i="3"/>
  <c r="I1886" i="3"/>
  <c r="I1882" i="3"/>
  <c r="I1878" i="3"/>
  <c r="I1874" i="3"/>
  <c r="I1866" i="3"/>
  <c r="I2490" i="3"/>
  <c r="I2482" i="3"/>
  <c r="I2470" i="3"/>
  <c r="I2462" i="3"/>
  <c r="I2454" i="3"/>
  <c r="I2446" i="3"/>
  <c r="I2442" i="3"/>
  <c r="I2434" i="3"/>
  <c r="I2422" i="3"/>
  <c r="I2414" i="3"/>
  <c r="I2406" i="3"/>
  <c r="I2398" i="3"/>
  <c r="I2390" i="3"/>
  <c r="I2382" i="3"/>
  <c r="I2374" i="3"/>
  <c r="I2366" i="3"/>
  <c r="I2358" i="3"/>
  <c r="I2350" i="3"/>
  <c r="I2342" i="3"/>
  <c r="I2334" i="3"/>
  <c r="I2322" i="3"/>
  <c r="I2314" i="3"/>
  <c r="I2306" i="3"/>
  <c r="I2298" i="3"/>
  <c r="I2290" i="3"/>
  <c r="I2282" i="3"/>
  <c r="I2274" i="3"/>
  <c r="I2262" i="3"/>
  <c r="I2254" i="3"/>
  <c r="I2246" i="3"/>
  <c r="I2238" i="3"/>
  <c r="I2230" i="3"/>
  <c r="I2222" i="3"/>
  <c r="I2214" i="3"/>
  <c r="I2206" i="3"/>
  <c r="I2198" i="3"/>
  <c r="I2190" i="3"/>
  <c r="I2182" i="3"/>
  <c r="I2174" i="3"/>
  <c r="I2166" i="3"/>
  <c r="I2158" i="3"/>
  <c r="I2146" i="3"/>
  <c r="I2138" i="3"/>
  <c r="I2130" i="3"/>
  <c r="I2126" i="3"/>
  <c r="I2118" i="3"/>
  <c r="I2110" i="3"/>
  <c r="I2102" i="3"/>
  <c r="I2094" i="3"/>
  <c r="I2086" i="3"/>
  <c r="I2078" i="3"/>
  <c r="I2066" i="3"/>
  <c r="I2058" i="3"/>
  <c r="I2050" i="3"/>
  <c r="I2042" i="3"/>
  <c r="I2034" i="3"/>
  <c r="I2026" i="3"/>
  <c r="I2018" i="3"/>
  <c r="I2010" i="3"/>
  <c r="I2002" i="3"/>
  <c r="I1994" i="3"/>
  <c r="I1986" i="3"/>
  <c r="I1978" i="3"/>
  <c r="I1970" i="3"/>
  <c r="I1966" i="3"/>
  <c r="I1958" i="3"/>
  <c r="I1954" i="3"/>
  <c r="I1950" i="3"/>
  <c r="I1946" i="3"/>
  <c r="I1938" i="3"/>
  <c r="I1926" i="3"/>
  <c r="I1870" i="3"/>
  <c r="I1858" i="3"/>
  <c r="I1854" i="3"/>
  <c r="I1850" i="3"/>
  <c r="I1846" i="3"/>
  <c r="I1842" i="3"/>
  <c r="I1838" i="3"/>
  <c r="I1834" i="3"/>
  <c r="I1830" i="3"/>
  <c r="I1826" i="3"/>
  <c r="I1822" i="3"/>
  <c r="I1818" i="3"/>
  <c r="I1814" i="3"/>
  <c r="I1810" i="3"/>
  <c r="I1806" i="3"/>
  <c r="I1802" i="3"/>
  <c r="I1798" i="3"/>
  <c r="I1794" i="3"/>
  <c r="I1790" i="3"/>
  <c r="I1786" i="3"/>
  <c r="I1782" i="3"/>
  <c r="I1778" i="3"/>
  <c r="I1774" i="3"/>
  <c r="I1770" i="3"/>
  <c r="I1766" i="3"/>
  <c r="I1762" i="3"/>
  <c r="I1758" i="3"/>
  <c r="I1754" i="3"/>
  <c r="I1750" i="3"/>
  <c r="I1746" i="3"/>
  <c r="I1742" i="3"/>
  <c r="I1738" i="3"/>
  <c r="I1734" i="3"/>
  <c r="I1730" i="3"/>
  <c r="I1726" i="3"/>
  <c r="I1722" i="3"/>
  <c r="I1718" i="3"/>
  <c r="I1714" i="3"/>
  <c r="I1710" i="3"/>
  <c r="I1706" i="3"/>
  <c r="I1702" i="3"/>
  <c r="I1698" i="3"/>
  <c r="I1694" i="3"/>
  <c r="I1690" i="3"/>
  <c r="I1686" i="3"/>
  <c r="I1682" i="3"/>
  <c r="I1678" i="3"/>
  <c r="I1674" i="3"/>
  <c r="I1670" i="3"/>
  <c r="I1666" i="3"/>
  <c r="I1662" i="3"/>
  <c r="I1658" i="3"/>
  <c r="I1654" i="3"/>
  <c r="I1650" i="3"/>
  <c r="I1646" i="3"/>
  <c r="I1642" i="3"/>
  <c r="I1638" i="3"/>
  <c r="I1634" i="3"/>
  <c r="I1630" i="3"/>
  <c r="I1626" i="3"/>
  <c r="I1622" i="3"/>
  <c r="I1618" i="3"/>
  <c r="I1614" i="3"/>
  <c r="I1610" i="3"/>
  <c r="I1606" i="3"/>
  <c r="I1602" i="3"/>
  <c r="I1598" i="3"/>
  <c r="I1594" i="3"/>
  <c r="I1590" i="3"/>
  <c r="I1586" i="3"/>
  <c r="I1582" i="3"/>
  <c r="I1578" i="3"/>
  <c r="I1574" i="3"/>
  <c r="I1570" i="3"/>
  <c r="I1566" i="3"/>
  <c r="I1562" i="3"/>
  <c r="I1558" i="3"/>
  <c r="I1554" i="3"/>
  <c r="I1550" i="3"/>
  <c r="I1546" i="3"/>
  <c r="I1542" i="3"/>
  <c r="I1538" i="3"/>
  <c r="I1534" i="3"/>
  <c r="I1530" i="3"/>
  <c r="I1526" i="3"/>
  <c r="I1522" i="3"/>
  <c r="I1518" i="3"/>
  <c r="I1514" i="3"/>
  <c r="I1510" i="3"/>
  <c r="I1506" i="3"/>
  <c r="I1502" i="3"/>
  <c r="I1498" i="3"/>
  <c r="I1494" i="3"/>
  <c r="I1490" i="3"/>
  <c r="I1486" i="3"/>
  <c r="I1482" i="3"/>
  <c r="I1478" i="3"/>
  <c r="I1474" i="3"/>
  <c r="I1470" i="3"/>
  <c r="I1466" i="3"/>
  <c r="I1462" i="3"/>
  <c r="I1458" i="3"/>
  <c r="I1454" i="3"/>
  <c r="I1450" i="3"/>
  <c r="I1446" i="3"/>
  <c r="I1442" i="3"/>
  <c r="I1438" i="3"/>
  <c r="I1434" i="3"/>
  <c r="I1430" i="3"/>
  <c r="I1426" i="3"/>
  <c r="I1422" i="3"/>
  <c r="I1418" i="3"/>
  <c r="I1414" i="3"/>
  <c r="I1410" i="3"/>
  <c r="I1406" i="3"/>
  <c r="I1402" i="3"/>
  <c r="I1398" i="3"/>
  <c r="I1394" i="3"/>
  <c r="I1390" i="3"/>
  <c r="I1386" i="3"/>
  <c r="I1382" i="3"/>
  <c r="I1378" i="3"/>
  <c r="I1374" i="3"/>
  <c r="I1370" i="3"/>
  <c r="I1366" i="3"/>
  <c r="I1362" i="3"/>
  <c r="I1358" i="3"/>
  <c r="I1354" i="3"/>
  <c r="I1350" i="3"/>
  <c r="I1346" i="3"/>
  <c r="I1342" i="3"/>
  <c r="I1338" i="3"/>
  <c r="I1334" i="3"/>
  <c r="I1330" i="3"/>
  <c r="I1326" i="3"/>
  <c r="I1322" i="3"/>
  <c r="I1318" i="3"/>
  <c r="I1314" i="3"/>
  <c r="I1310" i="3"/>
  <c r="I1306" i="3"/>
  <c r="I1302" i="3"/>
  <c r="I1298" i="3"/>
  <c r="I1294" i="3"/>
  <c r="I1290" i="3"/>
  <c r="I1286" i="3"/>
  <c r="I1282" i="3"/>
  <c r="I1278" i="3"/>
  <c r="I1274" i="3"/>
  <c r="I1270" i="3"/>
  <c r="I1266" i="3"/>
  <c r="I1262" i="3"/>
  <c r="I1258" i="3"/>
  <c r="I1254" i="3"/>
  <c r="I1250" i="3"/>
  <c r="I1246" i="3"/>
  <c r="I1242" i="3"/>
  <c r="I1238" i="3"/>
  <c r="I1234" i="3"/>
  <c r="I1230" i="3"/>
  <c r="I1226" i="3"/>
  <c r="I1222" i="3"/>
  <c r="I1218" i="3"/>
  <c r="I1214" i="3"/>
  <c r="I1210" i="3"/>
  <c r="I1206" i="3"/>
  <c r="I1202" i="3"/>
  <c r="I1198" i="3"/>
  <c r="I1194" i="3"/>
  <c r="I1190" i="3"/>
  <c r="I1186" i="3"/>
  <c r="I1182" i="3"/>
  <c r="I2" i="3"/>
  <c r="I1178" i="3"/>
  <c r="I1174" i="3"/>
  <c r="I1170" i="3"/>
  <c r="I1166" i="3"/>
  <c r="I1162" i="3"/>
  <c r="I1158" i="3"/>
  <c r="I1154" i="3"/>
  <c r="I1150" i="3"/>
  <c r="I1146" i="3"/>
  <c r="I1142" i="3"/>
  <c r="I1138" i="3"/>
  <c r="I1134" i="3"/>
  <c r="I1130" i="3"/>
  <c r="I1126" i="3"/>
  <c r="I1122" i="3"/>
  <c r="I1118" i="3"/>
  <c r="I1114" i="3"/>
  <c r="I1110" i="3"/>
  <c r="I1106" i="3"/>
  <c r="I1102" i="3"/>
  <c r="I1098" i="3"/>
  <c r="I1094" i="3"/>
  <c r="I1090" i="3"/>
  <c r="I1086" i="3"/>
  <c r="I1082" i="3"/>
  <c r="I1078" i="3"/>
  <c r="I1074" i="3"/>
  <c r="I1070" i="3"/>
  <c r="I1066" i="3"/>
  <c r="I1062" i="3"/>
  <c r="I1058" i="3"/>
  <c r="I1054" i="3"/>
  <c r="I1050" i="3"/>
  <c r="I1046" i="3"/>
  <c r="I1042" i="3"/>
  <c r="I1038" i="3"/>
  <c r="I1034" i="3"/>
  <c r="I1030" i="3"/>
  <c r="I1026" i="3"/>
  <c r="I1022" i="3"/>
  <c r="I1018" i="3"/>
  <c r="I1014" i="3"/>
  <c r="I1010" i="3"/>
  <c r="I1006" i="3"/>
  <c r="I1002" i="3"/>
  <c r="I998" i="3"/>
  <c r="I994" i="3"/>
  <c r="I990" i="3"/>
  <c r="I986" i="3"/>
  <c r="I982" i="3"/>
  <c r="I978" i="3"/>
  <c r="I974" i="3"/>
  <c r="I970" i="3"/>
  <c r="I966" i="3"/>
  <c r="I962" i="3"/>
  <c r="I958" i="3"/>
  <c r="I954" i="3"/>
  <c r="I950" i="3"/>
  <c r="I946" i="3"/>
  <c r="I942" i="3"/>
  <c r="I938" i="3"/>
  <c r="I934" i="3"/>
  <c r="I930" i="3"/>
  <c r="I926" i="3"/>
  <c r="I922" i="3"/>
  <c r="I918" i="3"/>
  <c r="I914" i="3"/>
  <c r="I910" i="3"/>
  <c r="I906" i="3"/>
  <c r="I902" i="3"/>
  <c r="I898" i="3"/>
  <c r="I894" i="3"/>
  <c r="I890" i="3"/>
  <c r="I886" i="3"/>
  <c r="I882" i="3"/>
  <c r="I878" i="3"/>
  <c r="I874" i="3"/>
  <c r="I870" i="3"/>
  <c r="I866" i="3"/>
  <c r="I862" i="3"/>
  <c r="I858" i="3"/>
  <c r="I854" i="3"/>
  <c r="I850" i="3"/>
  <c r="I846" i="3"/>
  <c r="I842" i="3"/>
  <c r="I838" i="3"/>
  <c r="I834" i="3"/>
  <c r="I830" i="3"/>
  <c r="I826" i="3"/>
  <c r="I822" i="3"/>
  <c r="I818" i="3"/>
  <c r="I814" i="3"/>
  <c r="I810" i="3"/>
  <c r="I806" i="3"/>
  <c r="I802" i="3"/>
  <c r="I798" i="3"/>
  <c r="I794" i="3"/>
  <c r="I790" i="3"/>
  <c r="I786" i="3"/>
  <c r="I782" i="3"/>
  <c r="I778" i="3"/>
  <c r="I774" i="3"/>
  <c r="I770" i="3"/>
  <c r="I766" i="3"/>
  <c r="I762" i="3"/>
  <c r="I758" i="3"/>
  <c r="I754" i="3"/>
  <c r="I750" i="3"/>
  <c r="I746" i="3"/>
  <c r="I742" i="3"/>
  <c r="I738" i="3"/>
  <c r="I734" i="3"/>
  <c r="I730" i="3"/>
  <c r="I726" i="3"/>
  <c r="I722" i="3"/>
  <c r="I718" i="3"/>
  <c r="I714" i="3"/>
  <c r="I710" i="3"/>
  <c r="I706" i="3"/>
  <c r="I702" i="3"/>
  <c r="I698" i="3"/>
  <c r="I694" i="3"/>
  <c r="I690" i="3"/>
  <c r="I686" i="3"/>
  <c r="I682" i="3"/>
  <c r="I678" i="3"/>
  <c r="I674" i="3"/>
  <c r="I670" i="3"/>
  <c r="I666" i="3"/>
  <c r="I662" i="3"/>
  <c r="I658" i="3"/>
  <c r="I654" i="3"/>
  <c r="I650" i="3"/>
  <c r="I646" i="3"/>
  <c r="I642" i="3"/>
  <c r="I638" i="3"/>
  <c r="I634" i="3"/>
  <c r="I630" i="3"/>
  <c r="I626" i="3"/>
  <c r="I622" i="3"/>
  <c r="I618" i="3"/>
  <c r="I614" i="3"/>
  <c r="I610" i="3"/>
  <c r="I606" i="3"/>
  <c r="I602" i="3"/>
  <c r="I598" i="3"/>
  <c r="I594" i="3"/>
  <c r="I590" i="3"/>
  <c r="I586" i="3"/>
  <c r="I582" i="3"/>
  <c r="I578" i="3"/>
  <c r="I574" i="3"/>
  <c r="I570" i="3"/>
  <c r="I566" i="3"/>
  <c r="I562" i="3"/>
  <c r="I558" i="3"/>
  <c r="I554" i="3"/>
  <c r="I550" i="3"/>
  <c r="I546" i="3"/>
  <c r="I542" i="3"/>
  <c r="I538" i="3"/>
  <c r="I534" i="3"/>
  <c r="I530" i="3"/>
  <c r="I526" i="3"/>
  <c r="I522" i="3"/>
  <c r="I518" i="3"/>
  <c r="I514" i="3"/>
  <c r="I510" i="3"/>
  <c r="I506" i="3"/>
  <c r="I502" i="3"/>
  <c r="I498" i="3"/>
  <c r="I494" i="3"/>
  <c r="I490" i="3"/>
  <c r="I486" i="3"/>
  <c r="I482" i="3"/>
  <c r="I478" i="3"/>
  <c r="I474" i="3"/>
  <c r="I470" i="3"/>
  <c r="I466" i="3"/>
  <c r="I462" i="3"/>
  <c r="I458" i="3"/>
  <c r="I454" i="3"/>
  <c r="I450" i="3"/>
  <c r="I446" i="3"/>
  <c r="I442" i="3"/>
  <c r="I438" i="3"/>
  <c r="I434" i="3"/>
  <c r="I430" i="3"/>
  <c r="I426" i="3"/>
  <c r="I422" i="3"/>
  <c r="I418" i="3"/>
  <c r="I414" i="3"/>
  <c r="I410" i="3"/>
  <c r="I406" i="3"/>
  <c r="I402" i="3"/>
  <c r="I398" i="3"/>
  <c r="I394" i="3"/>
  <c r="I390" i="3"/>
  <c r="I386" i="3"/>
  <c r="I382" i="3"/>
  <c r="I378" i="3"/>
  <c r="I374" i="3"/>
  <c r="I370" i="3"/>
  <c r="I366" i="3"/>
  <c r="I362" i="3"/>
  <c r="I358" i="3"/>
  <c r="I354" i="3"/>
  <c r="I350" i="3"/>
  <c r="I346" i="3"/>
  <c r="I342" i="3"/>
  <c r="I338" i="3"/>
  <c r="I334" i="3"/>
  <c r="I330" i="3"/>
  <c r="I326" i="3"/>
  <c r="I322" i="3"/>
  <c r="I318" i="3"/>
  <c r="I314" i="3"/>
  <c r="I310" i="3"/>
  <c r="I306" i="3"/>
  <c r="I302" i="3"/>
  <c r="I298" i="3"/>
  <c r="I294" i="3"/>
  <c r="I290" i="3"/>
  <c r="I286" i="3"/>
  <c r="I282" i="3"/>
  <c r="I278" i="3"/>
  <c r="I274" i="3"/>
  <c r="I270" i="3"/>
  <c r="I266" i="3"/>
  <c r="I262" i="3"/>
  <c r="I258" i="3"/>
  <c r="I254" i="3"/>
  <c r="I250" i="3"/>
  <c r="I246" i="3"/>
  <c r="I242" i="3"/>
  <c r="I238" i="3"/>
  <c r="I234" i="3"/>
  <c r="I230" i="3"/>
  <c r="I226" i="3"/>
  <c r="I222" i="3"/>
  <c r="I218" i="3"/>
  <c r="I214" i="3"/>
  <c r="I210" i="3"/>
  <c r="I206" i="3"/>
  <c r="I202" i="3"/>
  <c r="I198" i="3"/>
  <c r="I194" i="3"/>
  <c r="I190" i="3"/>
  <c r="I186" i="3"/>
  <c r="I182" i="3"/>
  <c r="I178" i="3"/>
  <c r="I174" i="3"/>
  <c r="I170" i="3"/>
  <c r="I166" i="3"/>
  <c r="I162" i="3"/>
  <c r="I158" i="3"/>
  <c r="I154" i="3"/>
  <c r="I150" i="3"/>
  <c r="I146" i="3"/>
  <c r="I142" i="3"/>
  <c r="I138" i="3"/>
  <c r="I134" i="3"/>
  <c r="I130" i="3"/>
  <c r="I126" i="3"/>
  <c r="I122" i="3"/>
  <c r="I118" i="3"/>
  <c r="I114" i="3"/>
  <c r="I110" i="3"/>
  <c r="I106" i="3"/>
  <c r="I102" i="3"/>
  <c r="I98" i="3"/>
  <c r="I94" i="3"/>
  <c r="I90" i="3"/>
  <c r="I86" i="3"/>
  <c r="I82" i="3"/>
  <c r="I78" i="3"/>
  <c r="I74" i="3"/>
  <c r="I70" i="3"/>
  <c r="I66" i="3"/>
  <c r="I62" i="3"/>
  <c r="I58" i="3"/>
  <c r="I54" i="3"/>
  <c r="I50" i="3"/>
  <c r="I46" i="3"/>
  <c r="I42" i="3"/>
  <c r="I38" i="3"/>
  <c r="I34" i="3"/>
  <c r="I30" i="3"/>
  <c r="I26" i="3"/>
  <c r="I22" i="3"/>
  <c r="I18" i="3"/>
  <c r="I14" i="3"/>
  <c r="I10" i="3"/>
  <c r="I6" i="3"/>
</calcChain>
</file>

<file path=xl/sharedStrings.xml><?xml version="1.0" encoding="utf-8"?>
<sst xmlns="http://schemas.openxmlformats.org/spreadsheetml/2006/main" count="21" uniqueCount="20">
  <si>
    <t>Un</t>
  </si>
  <si>
    <t>z</t>
  </si>
  <si>
    <t>w</t>
  </si>
  <si>
    <t>x</t>
  </si>
  <si>
    <t>y</t>
  </si>
  <si>
    <t>u</t>
  </si>
  <si>
    <t>v</t>
  </si>
  <si>
    <t>Xn</t>
  </si>
  <si>
    <t>Yn</t>
  </si>
  <si>
    <t>Zn</t>
  </si>
  <si>
    <t>Vn</t>
  </si>
  <si>
    <t>dX</t>
  </si>
  <si>
    <t>dY</t>
  </si>
  <si>
    <t>dZ</t>
  </si>
  <si>
    <t>dN[mm]</t>
  </si>
  <si>
    <t>dN[m]</t>
  </si>
  <si>
    <t>dR</t>
  </si>
  <si>
    <t>Min</t>
  </si>
  <si>
    <t>Max</t>
  </si>
  <si>
    <t>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</si>
</sst>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64" fontId="18" fillId="0" borderId="0" xfId="0" applyNumberFormat="1" applyFont="1" applyAlignment="1">
      <alignment horizontal="right"/>
    </xf>
    <xf numFmtId="164" fontId="19" fillId="0" borderId="0" xfId="0" applyNumberFormat="1" applyFont="1"/>
    <xf numFmtId="0" fontId="18" fillId="0" borderId="0" xfId="0" applyFont="1" applyAlignment="1">
      <alignment horizontal="right"/>
    </xf>
    <xf numFmtId="0" fontId="19" fillId="0" borderId="0" xfId="0" applyFont="1"/>
    <xf numFmtId="165" fontId="18" fillId="0" borderId="0" xfId="0" applyNumberFormat="1" applyFont="1" applyAlignment="1">
      <alignment horizontal="right"/>
    </xf>
    <xf numFmtId="165" fontId="19" fillId="0" borderId="0" xfId="0" applyNumberFormat="1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Deviation!$I$2:$I$2731</c:f>
              <c:numCache>
                <c:formatCode>0.0</c:formatCode>
                <c:ptCount val="2730"/>
                <c:pt idx="0">
                  <c:v>1.2949898649144793</c:v>
                </c:pt>
                <c:pt idx="1">
                  <c:v>1.140649798108647</c:v>
                </c:pt>
                <c:pt idx="2">
                  <c:v>0.77551815938296442</c:v>
                </c:pt>
                <c:pt idx="3">
                  <c:v>0.4056410479724652</c:v>
                </c:pt>
                <c:pt idx="4">
                  <c:v>0.16241940661053667</c:v>
                </c:pt>
                <c:pt idx="5">
                  <c:v>4.8098836468957434E-2</c:v>
                </c:pt>
                <c:pt idx="6">
                  <c:v>1.6122677580549531E-2</c:v>
                </c:pt>
                <c:pt idx="7">
                  <c:v>9.8218139898777045E-3</c:v>
                </c:pt>
                <c:pt idx="8">
                  <c:v>-4.5696103271866934E-2</c:v>
                </c:pt>
                <c:pt idx="9">
                  <c:v>-0.15682185629631787</c:v>
                </c:pt>
                <c:pt idx="10">
                  <c:v>-0.21795877821710122</c:v>
                </c:pt>
                <c:pt idx="11">
                  <c:v>-0.15002374912134944</c:v>
                </c:pt>
                <c:pt idx="12">
                  <c:v>5.3201209864431942E-2</c:v>
                </c:pt>
                <c:pt idx="13">
                  <c:v>0.28478487116350953</c:v>
                </c:pt>
                <c:pt idx="14">
                  <c:v>0.23979174693363831</c:v>
                </c:pt>
                <c:pt idx="15">
                  <c:v>0.13210642962570421</c:v>
                </c:pt>
                <c:pt idx="16">
                  <c:v>0.31063073983741119</c:v>
                </c:pt>
                <c:pt idx="17">
                  <c:v>0.16650465734503256</c:v>
                </c:pt>
                <c:pt idx="18">
                  <c:v>-0.25841463903051493</c:v>
                </c:pt>
                <c:pt idx="19">
                  <c:v>-0.54720497717042604</c:v>
                </c:pt>
                <c:pt idx="20">
                  <c:v>-0.62353880926622407</c:v>
                </c:pt>
                <c:pt idx="21">
                  <c:v>-0.60915202875482921</c:v>
                </c:pt>
                <c:pt idx="22">
                  <c:v>-0.55927237068719404</c:v>
                </c:pt>
                <c:pt idx="23">
                  <c:v>-0.45288414172661234</c:v>
                </c:pt>
                <c:pt idx="24">
                  <c:v>-0.2714369562857411</c:v>
                </c:pt>
                <c:pt idx="25">
                  <c:v>-3.4153429048726112E-2</c:v>
                </c:pt>
                <c:pt idx="26">
                  <c:v>0.19106909370000369</c:v>
                </c:pt>
                <c:pt idx="27">
                  <c:v>0.31710878820238503</c:v>
                </c:pt>
                <c:pt idx="28">
                  <c:v>0.31640885592749124</c:v>
                </c:pt>
                <c:pt idx="29">
                  <c:v>0.2458032221359579</c:v>
                </c:pt>
                <c:pt idx="30">
                  <c:v>0.17506602896077589</c:v>
                </c:pt>
                <c:pt idx="31">
                  <c:v>0.11857415371105749</c:v>
                </c:pt>
                <c:pt idx="32">
                  <c:v>4.6624945449060123E-2</c:v>
                </c:pt>
                <c:pt idx="33">
                  <c:v>-6.625674695538647E-2</c:v>
                </c:pt>
                <c:pt idx="34">
                  <c:v>-0.21534654718382293</c:v>
                </c:pt>
                <c:pt idx="35">
                  <c:v>-0.35490395038335615</c:v>
                </c:pt>
                <c:pt idx="36">
                  <c:v>-0.4021843769674282</c:v>
                </c:pt>
                <c:pt idx="37">
                  <c:v>-0.29054681264407128</c:v>
                </c:pt>
                <c:pt idx="38">
                  <c:v>-4.2474293550168504E-2</c:v>
                </c:pt>
                <c:pt idx="39">
                  <c:v>0.22484218721148436</c:v>
                </c:pt>
                <c:pt idx="40">
                  <c:v>0.39528110461986882</c:v>
                </c:pt>
                <c:pt idx="41">
                  <c:v>0.44431613592422664</c:v>
                </c:pt>
                <c:pt idx="42">
                  <c:v>0.41721826193090261</c:v>
                </c:pt>
                <c:pt idx="43">
                  <c:v>0.34319870842252842</c:v>
                </c:pt>
                <c:pt idx="44">
                  <c:v>0.2248463431051162</c:v>
                </c:pt>
                <c:pt idx="45">
                  <c:v>0.10729162191668855</c:v>
                </c:pt>
                <c:pt idx="46">
                  <c:v>6.9850763328154389E-2</c:v>
                </c:pt>
                <c:pt idx="47">
                  <c:v>0.11452933754072753</c:v>
                </c:pt>
                <c:pt idx="48">
                  <c:v>0.13541010340746015</c:v>
                </c:pt>
                <c:pt idx="49">
                  <c:v>5.4845314474224416E-2</c:v>
                </c:pt>
                <c:pt idx="50">
                  <c:v>-0.10778046507449596</c:v>
                </c:pt>
                <c:pt idx="51">
                  <c:v>-0.35855006122199029</c:v>
                </c:pt>
                <c:pt idx="52">
                  <c:v>-0.65311864935039654</c:v>
                </c:pt>
                <c:pt idx="53">
                  <c:v>-0.77829922050283173</c:v>
                </c:pt>
                <c:pt idx="54">
                  <c:v>-0.65723074279062099</c:v>
                </c:pt>
                <c:pt idx="55">
                  <c:v>-0.42400372870149733</c:v>
                </c:pt>
                <c:pt idx="56">
                  <c:v>-0.20966153357601006</c:v>
                </c:pt>
                <c:pt idx="57">
                  <c:v>-2.5124855402892467E-2</c:v>
                </c:pt>
                <c:pt idx="58">
                  <c:v>0.1350169726600832</c:v>
                </c:pt>
                <c:pt idx="59">
                  <c:v>0.24212747027321402</c:v>
                </c:pt>
                <c:pt idx="60">
                  <c:v>0.28114923488155241</c:v>
                </c:pt>
                <c:pt idx="61">
                  <c:v>0.25548159474461674</c:v>
                </c:pt>
                <c:pt idx="62">
                  <c:v>0.17843964752702665</c:v>
                </c:pt>
                <c:pt idx="63">
                  <c:v>0.10019019152505139</c:v>
                </c:pt>
                <c:pt idx="64">
                  <c:v>9.1022027953985188E-2</c:v>
                </c:pt>
                <c:pt idx="65">
                  <c:v>0.16632445131332341</c:v>
                </c:pt>
                <c:pt idx="66">
                  <c:v>0.26315667753288841</c:v>
                </c:pt>
                <c:pt idx="67">
                  <c:v>0.32367288791286525</c:v>
                </c:pt>
                <c:pt idx="68">
                  <c:v>0.3563412384932606</c:v>
                </c:pt>
                <c:pt idx="69">
                  <c:v>0.39308833750898153</c:v>
                </c:pt>
                <c:pt idx="70">
                  <c:v>0.38534115300149385</c:v>
                </c:pt>
                <c:pt idx="71">
                  <c:v>0.25101977547431831</c:v>
                </c:pt>
                <c:pt idx="72">
                  <c:v>5.1587454322790875E-2</c:v>
                </c:pt>
                <c:pt idx="73">
                  <c:v>-0.16772036850667302</c:v>
                </c:pt>
                <c:pt idx="74">
                  <c:v>-0.36778430363257042</c:v>
                </c:pt>
                <c:pt idx="75">
                  <c:v>-0.51534806901315766</c:v>
                </c:pt>
                <c:pt idx="76">
                  <c:v>-0.57173113080372484</c:v>
                </c:pt>
                <c:pt idx="77">
                  <c:v>-0.50129540920190629</c:v>
                </c:pt>
                <c:pt idx="78">
                  <c:v>-0.30783569991636917</c:v>
                </c:pt>
                <c:pt idx="79">
                  <c:v>-5.1635833223236373E-2</c:v>
                </c:pt>
                <c:pt idx="80">
                  <c:v>0.16179590311822495</c:v>
                </c:pt>
                <c:pt idx="81">
                  <c:v>0.22478068876130131</c:v>
                </c:pt>
                <c:pt idx="82">
                  <c:v>0.12607232028111268</c:v>
                </c:pt>
                <c:pt idx="83">
                  <c:v>1.2468957691812256E-2</c:v>
                </c:pt>
                <c:pt idx="84">
                  <c:v>2.3837081169999073E-2</c:v>
                </c:pt>
                <c:pt idx="85">
                  <c:v>4.8522165983546924E-2</c:v>
                </c:pt>
                <c:pt idx="86">
                  <c:v>-3.1491184937130018E-2</c:v>
                </c:pt>
                <c:pt idx="87">
                  <c:v>-0.26812277514083066</c:v>
                </c:pt>
                <c:pt idx="88">
                  <c:v>-0.53000131755034541</c:v>
                </c:pt>
                <c:pt idx="89">
                  <c:v>-0.56772453198538808</c:v>
                </c:pt>
                <c:pt idx="90">
                  <c:v>-0.38848573660080649</c:v>
                </c:pt>
                <c:pt idx="91">
                  <c:v>-0.16508970405966147</c:v>
                </c:pt>
                <c:pt idx="92">
                  <c:v>1.7730777257243008E-2</c:v>
                </c:pt>
                <c:pt idx="93">
                  <c:v>0.17122591758985822</c:v>
                </c:pt>
                <c:pt idx="94">
                  <c:v>0.31463313850599867</c:v>
                </c:pt>
                <c:pt idx="95">
                  <c:v>0.45422414565017472</c:v>
                </c:pt>
                <c:pt idx="96">
                  <c:v>0.58363005568902959</c:v>
                </c:pt>
                <c:pt idx="97">
                  <c:v>0.6732785260468882</c:v>
                </c:pt>
                <c:pt idx="98">
                  <c:v>0.68530243760595932</c:v>
                </c:pt>
                <c:pt idx="99">
                  <c:v>0.60432148271342823</c:v>
                </c:pt>
                <c:pt idx="100">
                  <c:v>0.44170739794228647</c:v>
                </c:pt>
                <c:pt idx="101">
                  <c:v>0.22332448240923691</c:v>
                </c:pt>
                <c:pt idx="102">
                  <c:v>-1.6582913403785173E-2</c:v>
                </c:pt>
                <c:pt idx="103">
                  <c:v>-0.23504884858909039</c:v>
                </c:pt>
                <c:pt idx="104">
                  <c:v>-0.38732733228877431</c:v>
                </c:pt>
                <c:pt idx="105">
                  <c:v>-0.45262644385297041</c:v>
                </c:pt>
                <c:pt idx="106">
                  <c:v>-0.45247436918471123</c:v>
                </c:pt>
                <c:pt idx="107">
                  <c:v>-0.42422848507757355</c:v>
                </c:pt>
                <c:pt idx="108">
                  <c:v>-0.3669425117641637</c:v>
                </c:pt>
                <c:pt idx="109">
                  <c:v>-0.2452373611784722</c:v>
                </c:pt>
                <c:pt idx="110">
                  <c:v>-5.2698023202571144E-2</c:v>
                </c:pt>
                <c:pt idx="111">
                  <c:v>0.14298249573251903</c:v>
                </c:pt>
                <c:pt idx="112">
                  <c:v>0.2487120387514801</c:v>
                </c:pt>
                <c:pt idx="113">
                  <c:v>0.23337353527168478</c:v>
                </c:pt>
                <c:pt idx="114">
                  <c:v>0.1478390595530075</c:v>
                </c:pt>
                <c:pt idx="115">
                  <c:v>7.4702183640583772E-2</c:v>
                </c:pt>
                <c:pt idx="116">
                  <c:v>9.6554697912206014E-2</c:v>
                </c:pt>
                <c:pt idx="117">
                  <c:v>0.25564050395370391</c:v>
                </c:pt>
                <c:pt idx="118">
                  <c:v>0.46729848214700359</c:v>
                </c:pt>
                <c:pt idx="119">
                  <c:v>0.51428658361588708</c:v>
                </c:pt>
                <c:pt idx="120">
                  <c:v>0.23365325381813049</c:v>
                </c:pt>
                <c:pt idx="121">
                  <c:v>-0.20849142439244067</c:v>
                </c:pt>
                <c:pt idx="122">
                  <c:v>-0.34426741963930213</c:v>
                </c:pt>
                <c:pt idx="123">
                  <c:v>-6.6444951313735859E-2</c:v>
                </c:pt>
                <c:pt idx="124">
                  <c:v>0.2162369588622923</c:v>
                </c:pt>
                <c:pt idx="125">
                  <c:v>0.26338785001731235</c:v>
                </c:pt>
                <c:pt idx="126">
                  <c:v>0.18830051271115045</c:v>
                </c:pt>
                <c:pt idx="127">
                  <c:v>0.13041892591004633</c:v>
                </c:pt>
                <c:pt idx="128">
                  <c:v>0.13469469530580261</c:v>
                </c:pt>
                <c:pt idx="129">
                  <c:v>0.19082116865112944</c:v>
                </c:pt>
                <c:pt idx="130">
                  <c:v>0.25462653546035319</c:v>
                </c:pt>
                <c:pt idx="131">
                  <c:v>0.28624374937497588</c:v>
                </c:pt>
                <c:pt idx="132">
                  <c:v>0.26245229705610179</c:v>
                </c:pt>
                <c:pt idx="133">
                  <c:v>0.16571989929443703</c:v>
                </c:pt>
                <c:pt idx="134">
                  <c:v>6.2548495541566006E-3</c:v>
                </c:pt>
                <c:pt idx="135">
                  <c:v>-0.15498704938219118</c:v>
                </c:pt>
                <c:pt idx="136">
                  <c:v>-0.23589799068304573</c:v>
                </c:pt>
                <c:pt idx="137">
                  <c:v>-0.19695119523553895</c:v>
                </c:pt>
                <c:pt idx="138">
                  <c:v>-6.4247157918715103E-2</c:v>
                </c:pt>
                <c:pt idx="139">
                  <c:v>9.9136938849929121E-2</c:v>
                </c:pt>
                <c:pt idx="140">
                  <c:v>0.22249783822934754</c:v>
                </c:pt>
                <c:pt idx="141">
                  <c:v>0.11831285623358428</c:v>
                </c:pt>
                <c:pt idx="142">
                  <c:v>2.8978215502705519E-3</c:v>
                </c:pt>
                <c:pt idx="143">
                  <c:v>-4.4618323260919635E-2</c:v>
                </c:pt>
                <c:pt idx="144">
                  <c:v>-3.2832906604029714E-3</c:v>
                </c:pt>
                <c:pt idx="145">
                  <c:v>8.9187455233032092E-2</c:v>
                </c:pt>
                <c:pt idx="146">
                  <c:v>0.18874967555581801</c:v>
                </c:pt>
                <c:pt idx="147">
                  <c:v>0.26456188328669983</c:v>
                </c:pt>
                <c:pt idx="148">
                  <c:v>0.29058489245610858</c:v>
                </c:pt>
                <c:pt idx="149">
                  <c:v>0.25991008009387689</c:v>
                </c:pt>
                <c:pt idx="150">
                  <c:v>0.18119883781728047</c:v>
                </c:pt>
                <c:pt idx="151">
                  <c:v>9.7618744499794463E-2</c:v>
                </c:pt>
                <c:pt idx="152">
                  <c:v>8.9554715491651088E-2</c:v>
                </c:pt>
                <c:pt idx="153">
                  <c:v>0.20633143565730971</c:v>
                </c:pt>
                <c:pt idx="154">
                  <c:v>0.45438558651408517</c:v>
                </c:pt>
                <c:pt idx="155">
                  <c:v>0.35524757067838214</c:v>
                </c:pt>
                <c:pt idx="156">
                  <c:v>-0.23285523447883333</c:v>
                </c:pt>
                <c:pt idx="157">
                  <c:v>-0.53025402360046503</c:v>
                </c:pt>
                <c:pt idx="158">
                  <c:v>-0.43003492872988036</c:v>
                </c:pt>
                <c:pt idx="159">
                  <c:v>-0.18634615809334398</c:v>
                </c:pt>
                <c:pt idx="160">
                  <c:v>2.3664568508655216E-2</c:v>
                </c:pt>
                <c:pt idx="161">
                  <c:v>0.11731097704419838</c:v>
                </c:pt>
                <c:pt idx="162">
                  <c:v>8.3920308066113558E-2</c:v>
                </c:pt>
                <c:pt idx="163">
                  <c:v>-5.6885848563321455E-2</c:v>
                </c:pt>
                <c:pt idx="164">
                  <c:v>-0.27426483500622784</c:v>
                </c:pt>
                <c:pt idx="165">
                  <c:v>-0.50326014744498571</c:v>
                </c:pt>
                <c:pt idx="166">
                  <c:v>-0.64632409056525841</c:v>
                </c:pt>
                <c:pt idx="167">
                  <c:v>-0.61941591662900497</c:v>
                </c:pt>
                <c:pt idx="168">
                  <c:v>-0.41358273694855041</c:v>
                </c:pt>
                <c:pt idx="169">
                  <c:v>-0.12836613533908756</c:v>
                </c:pt>
                <c:pt idx="170">
                  <c:v>8.2834327729454482E-2</c:v>
                </c:pt>
                <c:pt idx="171">
                  <c:v>0.1340822219750025</c:v>
                </c:pt>
                <c:pt idx="172">
                  <c:v>7.1416488182730956E-2</c:v>
                </c:pt>
                <c:pt idx="173">
                  <c:v>1.1409317629453618E-2</c:v>
                </c:pt>
                <c:pt idx="174">
                  <c:v>2.8218984986733423E-2</c:v>
                </c:pt>
                <c:pt idx="175">
                  <c:v>0.11127912763739019</c:v>
                </c:pt>
                <c:pt idx="176">
                  <c:v>0.20668522561245506</c:v>
                </c:pt>
                <c:pt idx="177">
                  <c:v>0.26849578299983284</c:v>
                </c:pt>
                <c:pt idx="178">
                  <c:v>0.26808021423839579</c:v>
                </c:pt>
                <c:pt idx="179">
                  <c:v>0.17543488032022259</c:v>
                </c:pt>
                <c:pt idx="180">
                  <c:v>-2.7413626802657902E-2</c:v>
                </c:pt>
                <c:pt idx="181">
                  <c:v>-0.30171629783712256</c:v>
                </c:pt>
                <c:pt idx="182">
                  <c:v>-0.54849721889513559</c:v>
                </c:pt>
                <c:pt idx="183">
                  <c:v>-0.671447114721062</c:v>
                </c:pt>
                <c:pt idx="184">
                  <c:v>-0.64280603238369138</c:v>
                </c:pt>
                <c:pt idx="185">
                  <c:v>-0.50303884152407463</c:v>
                </c:pt>
                <c:pt idx="186">
                  <c:v>-0.31447941733989265</c:v>
                </c:pt>
                <c:pt idx="187">
                  <c:v>-0.13160989900189429</c:v>
                </c:pt>
                <c:pt idx="188">
                  <c:v>-9.7583193550373568E-3</c:v>
                </c:pt>
                <c:pt idx="189">
                  <c:v>-1.2781796300514474E-2</c:v>
                </c:pt>
                <c:pt idx="190">
                  <c:v>-9.8290067969261624E-2</c:v>
                </c:pt>
                <c:pt idx="191">
                  <c:v>-3.656467984422087E-2</c:v>
                </c:pt>
                <c:pt idx="192">
                  <c:v>0.17808466325384958</c:v>
                </c:pt>
                <c:pt idx="193">
                  <c:v>0.26578649520856634</c:v>
                </c:pt>
                <c:pt idx="194">
                  <c:v>0.19047880785702476</c:v>
                </c:pt>
                <c:pt idx="195">
                  <c:v>1.9796411901130441E-3</c:v>
                </c:pt>
                <c:pt idx="196">
                  <c:v>-0.28082789345762055</c:v>
                </c:pt>
                <c:pt idx="197">
                  <c:v>-0.52642830135578789</c:v>
                </c:pt>
                <c:pt idx="198">
                  <c:v>-0.56166650074993696</c:v>
                </c:pt>
                <c:pt idx="199">
                  <c:v>-0.38174113805824922</c:v>
                </c:pt>
                <c:pt idx="200">
                  <c:v>-0.17170183072988832</c:v>
                </c:pt>
                <c:pt idx="201">
                  <c:v>-0.11397958015584266</c:v>
                </c:pt>
                <c:pt idx="202">
                  <c:v>-0.20589288789524374</c:v>
                </c:pt>
                <c:pt idx="203">
                  <c:v>-0.28416488565193992</c:v>
                </c:pt>
                <c:pt idx="204">
                  <c:v>-0.21223471855004827</c:v>
                </c:pt>
                <c:pt idx="205">
                  <c:v>-1.5949705446412256E-2</c:v>
                </c:pt>
                <c:pt idx="206">
                  <c:v>0.16295263305574414</c:v>
                </c:pt>
                <c:pt idx="207">
                  <c:v>0.22315921147724568</c:v>
                </c:pt>
                <c:pt idx="208">
                  <c:v>0.18196176735154823</c:v>
                </c:pt>
                <c:pt idx="209">
                  <c:v>0.11372153187274792</c:v>
                </c:pt>
                <c:pt idx="210">
                  <c:v>-2.4868342156796766E-3</c:v>
                </c:pt>
                <c:pt idx="211">
                  <c:v>-7.0549525600123425E-2</c:v>
                </c:pt>
                <c:pt idx="212">
                  <c:v>-0.14364595144418127</c:v>
                </c:pt>
                <c:pt idx="213">
                  <c:v>-0.18515314697240051</c:v>
                </c:pt>
                <c:pt idx="214">
                  <c:v>-0.13950260741750675</c:v>
                </c:pt>
                <c:pt idx="215">
                  <c:v>2.9890443858470169E-2</c:v>
                </c:pt>
                <c:pt idx="216">
                  <c:v>0.2729597664746255</c:v>
                </c:pt>
                <c:pt idx="217">
                  <c:v>0.43860951860991015</c:v>
                </c:pt>
                <c:pt idx="218">
                  <c:v>0.39058814498463734</c:v>
                </c:pt>
                <c:pt idx="219">
                  <c:v>0.16010707624426446</c:v>
                </c:pt>
                <c:pt idx="220">
                  <c:v>-0.12237008353859706</c:v>
                </c:pt>
                <c:pt idx="221">
                  <c:v>-0.45752066404719288</c:v>
                </c:pt>
                <c:pt idx="222">
                  <c:v>-0.81011495129652678</c:v>
                </c:pt>
                <c:pt idx="223">
                  <c:v>-0.7768757081730101</c:v>
                </c:pt>
                <c:pt idx="224">
                  <c:v>-0.14677252404535154</c:v>
                </c:pt>
                <c:pt idx="225">
                  <c:v>0.4134791052801125</c:v>
                </c:pt>
                <c:pt idx="226">
                  <c:v>0.37839297069085442</c:v>
                </c:pt>
                <c:pt idx="227">
                  <c:v>0.17733287171206669</c:v>
                </c:pt>
                <c:pt idx="228">
                  <c:v>0.12678744208892165</c:v>
                </c:pt>
                <c:pt idx="229">
                  <c:v>0.12758346961883679</c:v>
                </c:pt>
                <c:pt idx="230">
                  <c:v>4.8880741371800138E-2</c:v>
                </c:pt>
                <c:pt idx="231">
                  <c:v>-7.3168992002262706E-2</c:v>
                </c:pt>
                <c:pt idx="232">
                  <c:v>-0.13803804761334224</c:v>
                </c:pt>
                <c:pt idx="233">
                  <c:v>-0.11523486163744913</c:v>
                </c:pt>
                <c:pt idx="234">
                  <c:v>-4.9786688384567832E-2</c:v>
                </c:pt>
                <c:pt idx="235">
                  <c:v>6.0708807643319665E-3</c:v>
                </c:pt>
                <c:pt idx="236">
                  <c:v>3.5711324248768321E-2</c:v>
                </c:pt>
                <c:pt idx="237">
                  <c:v>6.4292860033006452E-2</c:v>
                </c:pt>
                <c:pt idx="238">
                  <c:v>0.13446816185709037</c:v>
                </c:pt>
                <c:pt idx="239">
                  <c:v>0.25178827168010781</c:v>
                </c:pt>
                <c:pt idx="240">
                  <c:v>0.36836213636096687</c:v>
                </c:pt>
                <c:pt idx="241">
                  <c:v>0.44054086943813175</c:v>
                </c:pt>
                <c:pt idx="242">
                  <c:v>0.46709865019595903</c:v>
                </c:pt>
                <c:pt idx="243">
                  <c:v>0.46669792217574574</c:v>
                </c:pt>
                <c:pt idx="244">
                  <c:v>0.44732491054656331</c:v>
                </c:pt>
                <c:pt idx="245">
                  <c:v>0.40000732168658321</c:v>
                </c:pt>
                <c:pt idx="246">
                  <c:v>0.32025314724636944</c:v>
                </c:pt>
                <c:pt idx="247">
                  <c:v>0.2311566079698136</c:v>
                </c:pt>
                <c:pt idx="248">
                  <c:v>0.17937674490928618</c:v>
                </c:pt>
                <c:pt idx="249">
                  <c:v>0.19346354073022401</c:v>
                </c:pt>
                <c:pt idx="250">
                  <c:v>0.25425981961211913</c:v>
                </c:pt>
                <c:pt idx="251">
                  <c:v>0.31549195242261779</c:v>
                </c:pt>
                <c:pt idx="252">
                  <c:v>0.34327893922837538</c:v>
                </c:pt>
                <c:pt idx="253">
                  <c:v>0.33079164683803663</c:v>
                </c:pt>
                <c:pt idx="254">
                  <c:v>0.29072257138535829</c:v>
                </c:pt>
                <c:pt idx="255">
                  <c:v>0.241118539514662</c:v>
                </c:pt>
                <c:pt idx="256">
                  <c:v>0.18860362945635464</c:v>
                </c:pt>
                <c:pt idx="257">
                  <c:v>0.11397099923522577</c:v>
                </c:pt>
                <c:pt idx="258">
                  <c:v>-2.5885757482743041E-3</c:v>
                </c:pt>
                <c:pt idx="259">
                  <c:v>-0.13094759609887335</c:v>
                </c:pt>
                <c:pt idx="260">
                  <c:v>-0.2126944514804788</c:v>
                </c:pt>
                <c:pt idx="261">
                  <c:v>-0.24622959207133477</c:v>
                </c:pt>
                <c:pt idx="262">
                  <c:v>-0.22468466507480922</c:v>
                </c:pt>
                <c:pt idx="263">
                  <c:v>-0.12904404793708457</c:v>
                </c:pt>
                <c:pt idx="264">
                  <c:v>-6.0974765622712111E-2</c:v>
                </c:pt>
                <c:pt idx="265">
                  <c:v>-6.3227924220859738E-2</c:v>
                </c:pt>
                <c:pt idx="266">
                  <c:v>-8.2446832849813606E-2</c:v>
                </c:pt>
                <c:pt idx="267">
                  <c:v>-6.6281898662912481E-2</c:v>
                </c:pt>
                <c:pt idx="268">
                  <c:v>-3.6215992847358976E-4</c:v>
                </c:pt>
                <c:pt idx="269">
                  <c:v>0.10382168425878982</c:v>
                </c:pt>
                <c:pt idx="270">
                  <c:v>0.20108611546859334</c:v>
                </c:pt>
                <c:pt idx="271">
                  <c:v>0.21600716978524823</c:v>
                </c:pt>
                <c:pt idx="272">
                  <c:v>0.11408022186705337</c:v>
                </c:pt>
                <c:pt idx="273">
                  <c:v>-5.3715889006388302E-2</c:v>
                </c:pt>
                <c:pt idx="274">
                  <c:v>-0.18886807164384176</c:v>
                </c:pt>
                <c:pt idx="275">
                  <c:v>-0.21127517978206103</c:v>
                </c:pt>
                <c:pt idx="276">
                  <c:v>-0.10274881795902398</c:v>
                </c:pt>
                <c:pt idx="277">
                  <c:v>7.7827652206674397E-2</c:v>
                </c:pt>
                <c:pt idx="278">
                  <c:v>0.219709197521189</c:v>
                </c:pt>
                <c:pt idx="279">
                  <c:v>0.21956271449032697</c:v>
                </c:pt>
                <c:pt idx="280">
                  <c:v>-0.22707230538806394</c:v>
                </c:pt>
                <c:pt idx="281">
                  <c:v>-0.36940706045605337</c:v>
                </c:pt>
                <c:pt idx="282">
                  <c:v>-0.37131747256569081</c:v>
                </c:pt>
                <c:pt idx="283">
                  <c:v>-0.23379388764205072</c:v>
                </c:pt>
                <c:pt idx="284">
                  <c:v>-1.4968234436226146E-2</c:v>
                </c:pt>
                <c:pt idx="285">
                  <c:v>0.14308412791509301</c:v>
                </c:pt>
                <c:pt idx="286">
                  <c:v>0.10168154155251272</c:v>
                </c:pt>
                <c:pt idx="287">
                  <c:v>-0.11837049298034635</c:v>
                </c:pt>
                <c:pt idx="288">
                  <c:v>-0.32321037605678349</c:v>
                </c:pt>
                <c:pt idx="289">
                  <c:v>-0.30940345343568521</c:v>
                </c:pt>
                <c:pt idx="290">
                  <c:v>-4.9560378584269732E-2</c:v>
                </c:pt>
                <c:pt idx="291">
                  <c:v>0.24238678035263053</c:v>
                </c:pt>
                <c:pt idx="292">
                  <c:v>0.35360947684612559</c:v>
                </c:pt>
                <c:pt idx="293">
                  <c:v>0.2916370640685757</c:v>
                </c:pt>
                <c:pt idx="294">
                  <c:v>-0.12211561525554682</c:v>
                </c:pt>
                <c:pt idx="295">
                  <c:v>-0.79149782639454058</c:v>
                </c:pt>
                <c:pt idx="296">
                  <c:v>-0.88509731707653294</c:v>
                </c:pt>
                <c:pt idx="297">
                  <c:v>-0.40760198285194704</c:v>
                </c:pt>
                <c:pt idx="298">
                  <c:v>7.6568910804229437E-2</c:v>
                </c:pt>
                <c:pt idx="299">
                  <c:v>0.31696887555329623</c:v>
                </c:pt>
                <c:pt idx="300">
                  <c:v>0.42285135306859861</c:v>
                </c:pt>
                <c:pt idx="301">
                  <c:v>0.53596294567740532</c:v>
                </c:pt>
                <c:pt idx="302">
                  <c:v>0.68062393039801294</c:v>
                </c:pt>
                <c:pt idx="303">
                  <c:v>0.80279110725657932</c:v>
                </c:pt>
                <c:pt idx="304">
                  <c:v>0.8219824432573537</c:v>
                </c:pt>
                <c:pt idx="305">
                  <c:v>0.68738906487160012</c:v>
                </c:pt>
                <c:pt idx="306">
                  <c:v>0.43708534400038013</c:v>
                </c:pt>
                <c:pt idx="307">
                  <c:v>0.19271429871537732</c:v>
                </c:pt>
                <c:pt idx="308">
                  <c:v>7.1356814788674797E-2</c:v>
                </c:pt>
                <c:pt idx="309">
                  <c:v>9.6227985211411807E-2</c:v>
                </c:pt>
                <c:pt idx="310">
                  <c:v>0.18855804401774179</c:v>
                </c:pt>
                <c:pt idx="311">
                  <c:v>0.24293521147749622</c:v>
                </c:pt>
                <c:pt idx="312">
                  <c:v>0.22152540401993634</c:v>
                </c:pt>
                <c:pt idx="313">
                  <c:v>0.17206758520099605</c:v>
                </c:pt>
                <c:pt idx="314">
                  <c:v>0.16060776122727044</c:v>
                </c:pt>
                <c:pt idx="315">
                  <c:v>0.2058849859575427</c:v>
                </c:pt>
                <c:pt idx="316">
                  <c:v>0.27288582627460911</c:v>
                </c:pt>
                <c:pt idx="317">
                  <c:v>0.30661707773391911</c:v>
                </c:pt>
                <c:pt idx="318">
                  <c:v>0.26428676913284949</c:v>
                </c:pt>
                <c:pt idx="319">
                  <c:v>0.15476144007458809</c:v>
                </c:pt>
                <c:pt idx="320">
                  <c:v>5.4358521270830386E-2</c:v>
                </c:pt>
                <c:pt idx="321">
                  <c:v>4.7757751955292652E-2</c:v>
                </c:pt>
                <c:pt idx="322">
                  <c:v>0.13992533062001736</c:v>
                </c:pt>
                <c:pt idx="323">
                  <c:v>0.24468230575572214</c:v>
                </c:pt>
                <c:pt idx="324">
                  <c:v>0.26027278502190226</c:v>
                </c:pt>
                <c:pt idx="325">
                  <c:v>0.16889489816313355</c:v>
                </c:pt>
                <c:pt idx="326">
                  <c:v>8.0975242636810482E-2</c:v>
                </c:pt>
                <c:pt idx="327">
                  <c:v>0.14117187914432194</c:v>
                </c:pt>
                <c:pt idx="328">
                  <c:v>0.33749367822550658</c:v>
                </c:pt>
                <c:pt idx="329">
                  <c:v>0.47846532796147889</c:v>
                </c:pt>
                <c:pt idx="330">
                  <c:v>-0.4127649361876683</c:v>
                </c:pt>
                <c:pt idx="331">
                  <c:v>-0.19232190901633892</c:v>
                </c:pt>
                <c:pt idx="332">
                  <c:v>-3.3415939109504494E-2</c:v>
                </c:pt>
                <c:pt idx="333">
                  <c:v>-4.1613931846666473E-2</c:v>
                </c:pt>
                <c:pt idx="334">
                  <c:v>-7.7350778254435565E-2</c:v>
                </c:pt>
                <c:pt idx="335">
                  <c:v>4.7350363907412631E-2</c:v>
                </c:pt>
                <c:pt idx="336">
                  <c:v>-1.4016811356368118E-2</c:v>
                </c:pt>
                <c:pt idx="337">
                  <c:v>-7.5061627180960738E-2</c:v>
                </c:pt>
                <c:pt idx="338">
                  <c:v>-0.11824396043821443</c:v>
                </c:pt>
                <c:pt idx="339">
                  <c:v>-0.13747975293138079</c:v>
                </c:pt>
                <c:pt idx="340">
                  <c:v>-0.15461253178598891</c:v>
                </c:pt>
                <c:pt idx="341">
                  <c:v>-0.19236001115532378</c:v>
                </c:pt>
                <c:pt idx="342">
                  <c:v>-0.22549102356136255</c:v>
                </c:pt>
                <c:pt idx="343">
                  <c:v>-0.18510993138975596</c:v>
                </c:pt>
                <c:pt idx="344">
                  <c:v>-2.5931585928494139E-2</c:v>
                </c:pt>
                <c:pt idx="345">
                  <c:v>0.21647289764009578</c:v>
                </c:pt>
                <c:pt idx="346">
                  <c:v>0.44517447061686266</c:v>
                </c:pt>
                <c:pt idx="347">
                  <c:v>0.57518202440886967</c:v>
                </c:pt>
                <c:pt idx="348">
                  <c:v>0.57918934205980854</c:v>
                </c:pt>
                <c:pt idx="349">
                  <c:v>0.47125006555793902</c:v>
                </c:pt>
                <c:pt idx="350">
                  <c:v>1.6117151241537179E-2</c:v>
                </c:pt>
                <c:pt idx="351">
                  <c:v>-0.14847121379638564</c:v>
                </c:pt>
                <c:pt idx="352">
                  <c:v>-0.21917765322811078</c:v>
                </c:pt>
                <c:pt idx="353">
                  <c:v>-0.18683569029045383</c:v>
                </c:pt>
                <c:pt idx="354">
                  <c:v>-9.0159516964414432E-2</c:v>
                </c:pt>
                <c:pt idx="355">
                  <c:v>-1.8993278056340775E-2</c:v>
                </c:pt>
                <c:pt idx="356">
                  <c:v>-6.0818698905901858E-2</c:v>
                </c:pt>
                <c:pt idx="357">
                  <c:v>-0.21049497915656956</c:v>
                </c:pt>
                <c:pt idx="358">
                  <c:v>-0.35844561122357588</c:v>
                </c:pt>
                <c:pt idx="359">
                  <c:v>-0.40793687900045811</c:v>
                </c:pt>
                <c:pt idx="360">
                  <c:v>-0.35543859651255871</c:v>
                </c:pt>
                <c:pt idx="361">
                  <c:v>-0.23778207102913065</c:v>
                </c:pt>
                <c:pt idx="362">
                  <c:v>-0.11071196119538158</c:v>
                </c:pt>
                <c:pt idx="363">
                  <c:v>0.10373933646774244</c:v>
                </c:pt>
                <c:pt idx="364">
                  <c:v>0.54307173521516328</c:v>
                </c:pt>
                <c:pt idx="365">
                  <c:v>0.72146784451644375</c:v>
                </c:pt>
                <c:pt idx="366">
                  <c:v>0.41080976902233068</c:v>
                </c:pt>
                <c:pt idx="367">
                  <c:v>9.7488020893879528E-3</c:v>
                </c:pt>
                <c:pt idx="368">
                  <c:v>-0.26099217548279674</c:v>
                </c:pt>
                <c:pt idx="369">
                  <c:v>-0.29044853080963468</c:v>
                </c:pt>
                <c:pt idx="370">
                  <c:v>-0.20742679240930367</c:v>
                </c:pt>
                <c:pt idx="371">
                  <c:v>-0.19507384739581013</c:v>
                </c:pt>
                <c:pt idx="372">
                  <c:v>-0.23943493118246831</c:v>
                </c:pt>
                <c:pt idx="373">
                  <c:v>-0.23811168782626937</c:v>
                </c:pt>
                <c:pt idx="374">
                  <c:v>-0.18452013049413024</c:v>
                </c:pt>
                <c:pt idx="375">
                  <c:v>-0.15231537944755622</c:v>
                </c:pt>
                <c:pt idx="376">
                  <c:v>-0.17878382764412581</c:v>
                </c:pt>
                <c:pt idx="377">
                  <c:v>-0.22631112316676733</c:v>
                </c:pt>
                <c:pt idx="378">
                  <c:v>-0.23873775011909562</c:v>
                </c:pt>
                <c:pt idx="379">
                  <c:v>-0.19675274830500583</c:v>
                </c:pt>
                <c:pt idx="380">
                  <c:v>-0.11256752537036879</c:v>
                </c:pt>
                <c:pt idx="381">
                  <c:v>1.8476050167882218E-3</c:v>
                </c:pt>
                <c:pt idx="382">
                  <c:v>0.13961662332755304</c:v>
                </c:pt>
                <c:pt idx="383">
                  <c:v>0.28253466404799621</c:v>
                </c:pt>
                <c:pt idx="384">
                  <c:v>0.38955210013462771</c:v>
                </c:pt>
                <c:pt idx="385">
                  <c:v>0.40316010674291314</c:v>
                </c:pt>
                <c:pt idx="386">
                  <c:v>0.29712146673688461</c:v>
                </c:pt>
                <c:pt idx="387">
                  <c:v>0.12126908855030981</c:v>
                </c:pt>
                <c:pt idx="388">
                  <c:v>-2.5053324056981963E-2</c:v>
                </c:pt>
                <c:pt idx="389">
                  <c:v>-8.3550204418936791E-2</c:v>
                </c:pt>
                <c:pt idx="390">
                  <c:v>-6.6247499743782384E-2</c:v>
                </c:pt>
                <c:pt idx="391">
                  <c:v>7.884232994715773E-3</c:v>
                </c:pt>
                <c:pt idx="392">
                  <c:v>0.14279010874347026</c:v>
                </c:pt>
                <c:pt idx="393">
                  <c:v>0.31525699128011708</c:v>
                </c:pt>
                <c:pt idx="394">
                  <c:v>0.44899989294020665</c:v>
                </c:pt>
                <c:pt idx="395">
                  <c:v>0.47365950783509447</c:v>
                </c:pt>
                <c:pt idx="396">
                  <c:v>0.36281924598883719</c:v>
                </c:pt>
                <c:pt idx="397">
                  <c:v>0.11767465657785463</c:v>
                </c:pt>
                <c:pt idx="398">
                  <c:v>0.21335963293351376</c:v>
                </c:pt>
                <c:pt idx="399">
                  <c:v>0.50376125832450713</c:v>
                </c:pt>
                <c:pt idx="400">
                  <c:v>0.6462166843055297</c:v>
                </c:pt>
                <c:pt idx="401">
                  <c:v>0.66900561603277897</c:v>
                </c:pt>
                <c:pt idx="402">
                  <c:v>0.58815161663996962</c:v>
                </c:pt>
                <c:pt idx="403">
                  <c:v>0.33079213556581549</c:v>
                </c:pt>
                <c:pt idx="404">
                  <c:v>7.561917655600308E-3</c:v>
                </c:pt>
                <c:pt idx="405">
                  <c:v>-0.16568120407183484</c:v>
                </c:pt>
                <c:pt idx="406">
                  <c:v>-0.14248593969343989</c:v>
                </c:pt>
                <c:pt idx="407">
                  <c:v>-1.6603948826692218E-2</c:v>
                </c:pt>
                <c:pt idx="408">
                  <c:v>-0.1600022248593172</c:v>
                </c:pt>
                <c:pt idx="409">
                  <c:v>-0.38911125604467256</c:v>
                </c:pt>
                <c:pt idx="410">
                  <c:v>-0.62379892558991379</c:v>
                </c:pt>
                <c:pt idx="411">
                  <c:v>-0.77722050900420769</c:v>
                </c:pt>
                <c:pt idx="412">
                  <c:v>-0.79559248016302209</c:v>
                </c:pt>
                <c:pt idx="413">
                  <c:v>-0.67371701722143895</c:v>
                </c:pt>
                <c:pt idx="414">
                  <c:v>-0.44531666920221707</c:v>
                </c:pt>
                <c:pt idx="415">
                  <c:v>-0.18200888085968664</c:v>
                </c:pt>
                <c:pt idx="416">
                  <c:v>2.3770252401381673E-2</c:v>
                </c:pt>
                <c:pt idx="417">
                  <c:v>0.1075753023189634</c:v>
                </c:pt>
                <c:pt idx="418">
                  <c:v>8.4130510707112388E-2</c:v>
                </c:pt>
                <c:pt idx="419">
                  <c:v>4.2890804979199837E-2</c:v>
                </c:pt>
                <c:pt idx="420">
                  <c:v>0.1925892298286481</c:v>
                </c:pt>
                <c:pt idx="421">
                  <c:v>0.26677056085660961</c:v>
                </c:pt>
                <c:pt idx="422">
                  <c:v>0.28130993615180044</c:v>
                </c:pt>
                <c:pt idx="423">
                  <c:v>0.26549614102874114</c:v>
                </c:pt>
                <c:pt idx="424">
                  <c:v>0.25322102727950524</c:v>
                </c:pt>
                <c:pt idx="425">
                  <c:v>0.24239211021218307</c:v>
                </c:pt>
                <c:pt idx="426">
                  <c:v>0.21843238956326744</c:v>
                </c:pt>
                <c:pt idx="427">
                  <c:v>0.19702251644199065</c:v>
                </c:pt>
                <c:pt idx="428">
                  <c:v>0.1771718898872521</c:v>
                </c:pt>
                <c:pt idx="429">
                  <c:v>0.11261370798712621</c:v>
                </c:pt>
                <c:pt idx="430">
                  <c:v>4.3721522998483538E-2</c:v>
                </c:pt>
                <c:pt idx="431">
                  <c:v>9.8282470262919003E-2</c:v>
                </c:pt>
                <c:pt idx="432">
                  <c:v>0.22477285232846589</c:v>
                </c:pt>
                <c:pt idx="433">
                  <c:v>0.28473370523119512</c:v>
                </c:pt>
                <c:pt idx="434">
                  <c:v>0.29981412323293222</c:v>
                </c:pt>
                <c:pt idx="435">
                  <c:v>0.25398068821961328</c:v>
                </c:pt>
                <c:pt idx="436">
                  <c:v>0.2649701389947699</c:v>
                </c:pt>
                <c:pt idx="437">
                  <c:v>0.20174272592360012</c:v>
                </c:pt>
                <c:pt idx="438">
                  <c:v>3.7810916479752592E-2</c:v>
                </c:pt>
                <c:pt idx="439">
                  <c:v>-8.0295690749320747E-2</c:v>
                </c:pt>
                <c:pt idx="440">
                  <c:v>-9.7859127736784374E-2</c:v>
                </c:pt>
                <c:pt idx="441">
                  <c:v>-1.3555433217098753E-2</c:v>
                </c:pt>
                <c:pt idx="442">
                  <c:v>0.12264153905481397</c:v>
                </c:pt>
                <c:pt idx="443">
                  <c:v>0.21148363099674963</c:v>
                </c:pt>
                <c:pt idx="444">
                  <c:v>0.17903461508845231</c:v>
                </c:pt>
                <c:pt idx="445">
                  <c:v>4.5892884286605928E-2</c:v>
                </c:pt>
                <c:pt idx="446">
                  <c:v>-7.2884664367685897E-2</c:v>
                </c:pt>
                <c:pt idx="447">
                  <c:v>-6.1710495957371908E-2</c:v>
                </c:pt>
                <c:pt idx="448">
                  <c:v>9.1057627786793854E-2</c:v>
                </c:pt>
                <c:pt idx="449">
                  <c:v>0.30286157008754311</c:v>
                </c:pt>
                <c:pt idx="450">
                  <c:v>0.4743658320369934</c:v>
                </c:pt>
                <c:pt idx="451">
                  <c:v>0.53535194152908983</c:v>
                </c:pt>
                <c:pt idx="452">
                  <c:v>0.46258269862329082</c:v>
                </c:pt>
                <c:pt idx="453">
                  <c:v>0.28682602713455913</c:v>
                </c:pt>
                <c:pt idx="454">
                  <c:v>7.5779084536762978E-2</c:v>
                </c:pt>
                <c:pt idx="455">
                  <c:v>-0.10551596996941262</c:v>
                </c:pt>
                <c:pt idx="456">
                  <c:v>-0.21748537106815627</c:v>
                </c:pt>
                <c:pt idx="457">
                  <c:v>-0.24661002740782256</c:v>
                </c:pt>
                <c:pt idx="458">
                  <c:v>-0.20494834809466828</c:v>
                </c:pt>
                <c:pt idx="459">
                  <c:v>-0.12604283415086009</c:v>
                </c:pt>
                <c:pt idx="460">
                  <c:v>-4.5909325753068324E-2</c:v>
                </c:pt>
                <c:pt idx="461">
                  <c:v>2.3284137058984085E-2</c:v>
                </c:pt>
                <c:pt idx="462">
                  <c:v>9.5728571475094115E-2</c:v>
                </c:pt>
                <c:pt idx="463">
                  <c:v>0.18515495070267801</c:v>
                </c:pt>
                <c:pt idx="464">
                  <c:v>0.28580208407026364</c:v>
                </c:pt>
                <c:pt idx="465">
                  <c:v>-0.38957876884173581</c:v>
                </c:pt>
                <c:pt idx="466">
                  <c:v>-0.50058887244207972</c:v>
                </c:pt>
                <c:pt idx="467">
                  <c:v>-0.59288805417402535</c:v>
                </c:pt>
                <c:pt idx="468">
                  <c:v>-0.56292436483092734</c:v>
                </c:pt>
                <c:pt idx="469">
                  <c:v>-0.31267370632090086</c:v>
                </c:pt>
                <c:pt idx="470">
                  <c:v>3.4836759218052876E-2</c:v>
                </c:pt>
                <c:pt idx="471">
                  <c:v>0.18346004865262996</c:v>
                </c:pt>
                <c:pt idx="472">
                  <c:v>0.17889073218341145</c:v>
                </c:pt>
                <c:pt idx="473">
                  <c:v>0.32973716089095056</c:v>
                </c:pt>
                <c:pt idx="474">
                  <c:v>0.57627303430038768</c:v>
                </c:pt>
                <c:pt idx="475">
                  <c:v>0.66837676532395152</c:v>
                </c:pt>
                <c:pt idx="476">
                  <c:v>0.55008276779026133</c:v>
                </c:pt>
                <c:pt idx="477">
                  <c:v>0.3614957333669272</c:v>
                </c:pt>
                <c:pt idx="478">
                  <c:v>0.25158610926900737</c:v>
                </c:pt>
                <c:pt idx="479">
                  <c:v>0.25032745203062523</c:v>
                </c:pt>
                <c:pt idx="480">
                  <c:v>0.28420960425165859</c:v>
                </c:pt>
                <c:pt idx="481">
                  <c:v>-0.28393853860397494</c:v>
                </c:pt>
                <c:pt idx="482">
                  <c:v>-0.24201536063071855</c:v>
                </c:pt>
                <c:pt idx="483">
                  <c:v>-0.18306648078641419</c:v>
                </c:pt>
                <c:pt idx="484">
                  <c:v>-0.14080717867279668</c:v>
                </c:pt>
                <c:pt idx="485">
                  <c:v>-0.15026660263011132</c:v>
                </c:pt>
                <c:pt idx="486">
                  <c:v>-0.21528632994788438</c:v>
                </c:pt>
                <c:pt idx="487">
                  <c:v>-0.29695187811272822</c:v>
                </c:pt>
                <c:pt idx="488">
                  <c:v>-0.34665200455855927</c:v>
                </c:pt>
                <c:pt idx="489">
                  <c:v>-0.32760295141750584</c:v>
                </c:pt>
                <c:pt idx="490">
                  <c:v>-9.908133491338833E-2</c:v>
                </c:pt>
                <c:pt idx="491">
                  <c:v>-6.421838676623734E-2</c:v>
                </c:pt>
                <c:pt idx="492">
                  <c:v>-0.10572602180092762</c:v>
                </c:pt>
                <c:pt idx="493">
                  <c:v>-0.17197759743562516</c:v>
                </c:pt>
                <c:pt idx="494">
                  <c:v>-0.22799000563625282</c:v>
                </c:pt>
                <c:pt idx="495">
                  <c:v>-0.29029511161821631</c:v>
                </c:pt>
                <c:pt idx="496">
                  <c:v>-0.36924111535078591</c:v>
                </c:pt>
                <c:pt idx="497">
                  <c:v>-0.41185048062375318</c:v>
                </c:pt>
                <c:pt idx="498">
                  <c:v>-0.35079208624891456</c:v>
                </c:pt>
                <c:pt idx="499">
                  <c:v>-0.2021422552840948</c:v>
                </c:pt>
                <c:pt idx="500">
                  <c:v>-8.019222531565709E-2</c:v>
                </c:pt>
                <c:pt idx="501">
                  <c:v>-7.7712576914461901E-2</c:v>
                </c:pt>
                <c:pt idx="502">
                  <c:v>-0.13371561295833517</c:v>
                </c:pt>
                <c:pt idx="503">
                  <c:v>-0.19805789886439079</c:v>
                </c:pt>
                <c:pt idx="504">
                  <c:v>-0.40271718941631884</c:v>
                </c:pt>
                <c:pt idx="505">
                  <c:v>-0.60154081191231068</c:v>
                </c:pt>
                <c:pt idx="506">
                  <c:v>-0.57263633762680965</c:v>
                </c:pt>
                <c:pt idx="507">
                  <c:v>-0.52713296762142559</c:v>
                </c:pt>
                <c:pt idx="508">
                  <c:v>-0.45677179667909906</c:v>
                </c:pt>
                <c:pt idx="509">
                  <c:v>-0.34017640423629347</c:v>
                </c:pt>
                <c:pt idx="510">
                  <c:v>-0.21388305222929677</c:v>
                </c:pt>
                <c:pt idx="511">
                  <c:v>-0.10631238426766002</c:v>
                </c:pt>
                <c:pt idx="512">
                  <c:v>-5.8556444061142493E-2</c:v>
                </c:pt>
                <c:pt idx="513">
                  <c:v>-8.2417901596190002E-2</c:v>
                </c:pt>
                <c:pt idx="514">
                  <c:v>-0.148273735461602</c:v>
                </c:pt>
                <c:pt idx="515">
                  <c:v>-0.2393457872067975</c:v>
                </c:pt>
                <c:pt idx="516">
                  <c:v>-0.35805331818085906</c:v>
                </c:pt>
                <c:pt idx="517">
                  <c:v>-0.48966428450735411</c:v>
                </c:pt>
                <c:pt idx="518">
                  <c:v>-0.60226167445337453</c:v>
                </c:pt>
                <c:pt idx="519">
                  <c:v>-0.66184554883112179</c:v>
                </c:pt>
                <c:pt idx="520">
                  <c:v>-0.62862225427888607</c:v>
                </c:pt>
                <c:pt idx="521">
                  <c:v>-0.47518438037900851</c:v>
                </c:pt>
                <c:pt idx="522">
                  <c:v>-0.22610162002301243</c:v>
                </c:pt>
                <c:pt idx="523">
                  <c:v>2.4248122969897791E-2</c:v>
                </c:pt>
                <c:pt idx="524">
                  <c:v>0.16913225921775246</c:v>
                </c:pt>
                <c:pt idx="525">
                  <c:v>0.17154782495427395</c:v>
                </c:pt>
                <c:pt idx="526">
                  <c:v>7.6989744960703474E-2</c:v>
                </c:pt>
                <c:pt idx="527">
                  <c:v>-4.667818009707575E-2</c:v>
                </c:pt>
                <c:pt idx="528">
                  <c:v>-0.16087129352417834</c:v>
                </c:pt>
                <c:pt idx="529">
                  <c:v>-0.25403324350607359</c:v>
                </c:pt>
                <c:pt idx="530">
                  <c:v>-0.30808875743667818</c:v>
                </c:pt>
                <c:pt idx="531">
                  <c:v>-0.29305528140261067</c:v>
                </c:pt>
                <c:pt idx="532">
                  <c:v>0.20771230815348682</c:v>
                </c:pt>
                <c:pt idx="533">
                  <c:v>9.7433760018608623E-2</c:v>
                </c:pt>
                <c:pt idx="534">
                  <c:v>1.0946172515081126E-2</c:v>
                </c:pt>
                <c:pt idx="535">
                  <c:v>-5.355649904076995E-2</c:v>
                </c:pt>
                <c:pt idx="536">
                  <c:v>-0.14160452804837917</c:v>
                </c:pt>
                <c:pt idx="537">
                  <c:v>-0.27530893277998864</c:v>
                </c:pt>
                <c:pt idx="538">
                  <c:v>-0.41129750359072254</c:v>
                </c:pt>
                <c:pt idx="539">
                  <c:v>-0.48723155856751371</c:v>
                </c:pt>
                <c:pt idx="540">
                  <c:v>-0.47661223169792516</c:v>
                </c:pt>
                <c:pt idx="541">
                  <c:v>-0.34295180632687072</c:v>
                </c:pt>
                <c:pt idx="542">
                  <c:v>-9.0105406258473769E-2</c:v>
                </c:pt>
                <c:pt idx="543">
                  <c:v>4.2515157699014962E-2</c:v>
                </c:pt>
                <c:pt idx="544">
                  <c:v>-0.11304127855852165</c:v>
                </c:pt>
                <c:pt idx="545">
                  <c:v>-0.30781376486127132</c:v>
                </c:pt>
                <c:pt idx="546">
                  <c:v>-0.26531173773820105</c:v>
                </c:pt>
                <c:pt idx="547">
                  <c:v>-3.1515089264665029E-2</c:v>
                </c:pt>
                <c:pt idx="548">
                  <c:v>0.17092335259525518</c:v>
                </c:pt>
                <c:pt idx="549">
                  <c:v>0.18967747170371219</c:v>
                </c:pt>
                <c:pt idx="550">
                  <c:v>9.6045570972622465E-3</c:v>
                </c:pt>
                <c:pt idx="551">
                  <c:v>-0.27710061767971045</c:v>
                </c:pt>
                <c:pt idx="552">
                  <c:v>-0.51640090529247906</c:v>
                </c:pt>
                <c:pt idx="553">
                  <c:v>-0.57524935901466856</c:v>
                </c:pt>
                <c:pt idx="554">
                  <c:v>0.43605113729086931</c:v>
                </c:pt>
                <c:pt idx="555">
                  <c:v>0.1973459271096609</c:v>
                </c:pt>
                <c:pt idx="556">
                  <c:v>-2.6114576593235066E-2</c:v>
                </c:pt>
                <c:pt idx="557">
                  <c:v>-0.18680609984096211</c:v>
                </c:pt>
                <c:pt idx="558">
                  <c:v>-0.29003974201367588</c:v>
                </c:pt>
                <c:pt idx="559">
                  <c:v>-0.34563490058059587</c:v>
                </c:pt>
                <c:pt idx="560">
                  <c:v>-0.37014018946634836</c:v>
                </c:pt>
                <c:pt idx="561">
                  <c:v>-0.4231158767364489</c:v>
                </c:pt>
                <c:pt idx="562">
                  <c:v>-0.51534146316032825</c:v>
                </c:pt>
                <c:pt idx="563">
                  <c:v>-0.56760133464411922</c:v>
                </c:pt>
                <c:pt idx="564">
                  <c:v>-0.47209261325262541</c:v>
                </c:pt>
                <c:pt idx="565">
                  <c:v>-0.19288568818851248</c:v>
                </c:pt>
                <c:pt idx="566">
                  <c:v>0.19397255213986747</c:v>
                </c:pt>
                <c:pt idx="567">
                  <c:v>0.54476763010694607</c:v>
                </c:pt>
                <c:pt idx="568">
                  <c:v>0.69873306331735263</c:v>
                </c:pt>
                <c:pt idx="569">
                  <c:v>0.56701466458701</c:v>
                </c:pt>
                <c:pt idx="570">
                  <c:v>0.30554959296390954</c:v>
                </c:pt>
                <c:pt idx="571">
                  <c:v>0.2319665758558635</c:v>
                </c:pt>
                <c:pt idx="572">
                  <c:v>0.34801059442347304</c:v>
                </c:pt>
                <c:pt idx="573">
                  <c:v>0.32613104041728969</c:v>
                </c:pt>
                <c:pt idx="574">
                  <c:v>0.25397033035299599</c:v>
                </c:pt>
                <c:pt idx="575">
                  <c:v>0.44454168874134398</c:v>
                </c:pt>
                <c:pt idx="576">
                  <c:v>0.60433763730015799</c:v>
                </c:pt>
                <c:pt idx="577">
                  <c:v>0.5212942359945042</c:v>
                </c:pt>
                <c:pt idx="578">
                  <c:v>0.24549300153770162</c:v>
                </c:pt>
                <c:pt idx="579">
                  <c:v>-1.7388928621510077E-2</c:v>
                </c:pt>
                <c:pt idx="580">
                  <c:v>-0.13543568889658045</c:v>
                </c:pt>
                <c:pt idx="581">
                  <c:v>-0.13341884891347491</c:v>
                </c:pt>
                <c:pt idx="582">
                  <c:v>-4.2726831243601104E-2</c:v>
                </c:pt>
                <c:pt idx="583">
                  <c:v>0.12922487531360835</c:v>
                </c:pt>
                <c:pt idx="584">
                  <c:v>0.34067368923774188</c:v>
                </c:pt>
                <c:pt idx="585">
                  <c:v>0.50444612750276063</c:v>
                </c:pt>
                <c:pt idx="586">
                  <c:v>0.53403636388147291</c:v>
                </c:pt>
                <c:pt idx="587">
                  <c:v>0.40861007975850233</c:v>
                </c:pt>
                <c:pt idx="588">
                  <c:v>0.18288319466058617</c:v>
                </c:pt>
                <c:pt idx="589">
                  <c:v>-6.5283515095786504E-2</c:v>
                </c:pt>
                <c:pt idx="590">
                  <c:v>-0.27270487766180929</c:v>
                </c:pt>
                <c:pt idx="591">
                  <c:v>-0.39099646773431518</c:v>
                </c:pt>
                <c:pt idx="592">
                  <c:v>-0.40537231042795446</c:v>
                </c:pt>
                <c:pt idx="593">
                  <c:v>-0.36415982599146451</c:v>
                </c:pt>
                <c:pt idx="594">
                  <c:v>-0.35273560554863137</c:v>
                </c:pt>
                <c:pt idx="595">
                  <c:v>-0.41107359984834674</c:v>
                </c:pt>
                <c:pt idx="596">
                  <c:v>-0.48191022040283343</c:v>
                </c:pt>
                <c:pt idx="597">
                  <c:v>-0.46221512994794745</c:v>
                </c:pt>
                <c:pt idx="598">
                  <c:v>0.2982901740589447</c:v>
                </c:pt>
                <c:pt idx="599">
                  <c:v>2.794237209680081E-2</c:v>
                </c:pt>
                <c:pt idx="600">
                  <c:v>-0.2630228017100058</c:v>
                </c:pt>
                <c:pt idx="601">
                  <c:v>-0.50087604488339399</c:v>
                </c:pt>
                <c:pt idx="602">
                  <c:v>-0.6380729493407864</c:v>
                </c:pt>
                <c:pt idx="603">
                  <c:v>-0.63753074220989425</c:v>
                </c:pt>
                <c:pt idx="604">
                  <c:v>-0.49839364481915022</c:v>
                </c:pt>
                <c:pt idx="605">
                  <c:v>-0.3072177734663159</c:v>
                </c:pt>
                <c:pt idx="606">
                  <c:v>-0.19621988476346233</c:v>
                </c:pt>
                <c:pt idx="607">
                  <c:v>-0.20566023314943815</c:v>
                </c:pt>
                <c:pt idx="608">
                  <c:v>-0.25474686110158978</c:v>
                </c:pt>
                <c:pt idx="609">
                  <c:v>-0.23997198678599385</c:v>
                </c:pt>
                <c:pt idx="610">
                  <c:v>-9.3408683931084951E-2</c:v>
                </c:pt>
                <c:pt idx="611">
                  <c:v>0.12749516342981246</c:v>
                </c:pt>
                <c:pt idx="612">
                  <c:v>0.20881503544590702</c:v>
                </c:pt>
                <c:pt idx="613">
                  <c:v>7.7964756645076322E-2</c:v>
                </c:pt>
                <c:pt idx="614">
                  <c:v>-0.11305403946559571</c:v>
                </c:pt>
                <c:pt idx="615">
                  <c:v>-0.1981773764871525</c:v>
                </c:pt>
                <c:pt idx="616">
                  <c:v>-0.16629043879503838</c:v>
                </c:pt>
                <c:pt idx="617">
                  <c:v>-9.7433750421644427E-2</c:v>
                </c:pt>
                <c:pt idx="618">
                  <c:v>-4.0371779331864643E-2</c:v>
                </c:pt>
                <c:pt idx="619">
                  <c:v>8.4215661942688199E-3</c:v>
                </c:pt>
                <c:pt idx="620">
                  <c:v>5.4141548746134582E-2</c:v>
                </c:pt>
                <c:pt idx="621">
                  <c:v>6.8717754158371239E-2</c:v>
                </c:pt>
                <c:pt idx="622">
                  <c:v>1.5455571051585258E-2</c:v>
                </c:pt>
                <c:pt idx="623">
                  <c:v>-0.1043475724998407</c:v>
                </c:pt>
                <c:pt idx="624">
                  <c:v>-0.24245686077673784</c:v>
                </c:pt>
                <c:pt idx="625">
                  <c:v>-0.3394001293351942</c:v>
                </c:pt>
                <c:pt idx="626">
                  <c:v>-0.3707793092363304</c:v>
                </c:pt>
                <c:pt idx="627">
                  <c:v>0.36638099967907006</c:v>
                </c:pt>
                <c:pt idx="628">
                  <c:v>0.38296235947796053</c:v>
                </c:pt>
                <c:pt idx="629">
                  <c:v>0.45529971996980878</c:v>
                </c:pt>
                <c:pt idx="630">
                  <c:v>0.58778257112914478</c:v>
                </c:pt>
                <c:pt idx="631">
                  <c:v>0.4510743480001233</c:v>
                </c:pt>
                <c:pt idx="632">
                  <c:v>0.20176310709144443</c:v>
                </c:pt>
                <c:pt idx="633">
                  <c:v>-6.0063548276009557E-2</c:v>
                </c:pt>
                <c:pt idx="634">
                  <c:v>-0.24347142380968551</c:v>
                </c:pt>
                <c:pt idx="635">
                  <c:v>-0.3146967222871484</c:v>
                </c:pt>
                <c:pt idx="636">
                  <c:v>-0.28959513563120243</c:v>
                </c:pt>
                <c:pt idx="637">
                  <c:v>-0.21304365712122306</c:v>
                </c:pt>
                <c:pt idx="638">
                  <c:v>-0.14728388365125036</c:v>
                </c:pt>
                <c:pt idx="639">
                  <c:v>-0.1213142343720745</c:v>
                </c:pt>
                <c:pt idx="640">
                  <c:v>-5.5432354154493199E-2</c:v>
                </c:pt>
                <c:pt idx="641">
                  <c:v>0.18827644477520128</c:v>
                </c:pt>
                <c:pt idx="642">
                  <c:v>0.5061674868345819</c:v>
                </c:pt>
                <c:pt idx="643">
                  <c:v>0.53749072762120487</c:v>
                </c:pt>
                <c:pt idx="644">
                  <c:v>0.39834809189840009</c:v>
                </c:pt>
                <c:pt idx="645">
                  <c:v>0.52885475902870571</c:v>
                </c:pt>
                <c:pt idx="646">
                  <c:v>0.55089195097315535</c:v>
                </c:pt>
                <c:pt idx="647">
                  <c:v>0.35099055852035843</c:v>
                </c:pt>
                <c:pt idx="648">
                  <c:v>0.13495258897429732</c:v>
                </c:pt>
                <c:pt idx="649">
                  <c:v>-0.11015384037209659</c:v>
                </c:pt>
                <c:pt idx="650">
                  <c:v>-0.30493075718165291</c:v>
                </c:pt>
                <c:pt idx="651">
                  <c:v>-0.35488223365542687</c:v>
                </c:pt>
                <c:pt idx="652">
                  <c:v>-0.32872046420262629</c:v>
                </c:pt>
                <c:pt idx="653">
                  <c:v>-0.31743963192999031</c:v>
                </c:pt>
                <c:pt idx="654">
                  <c:v>-0.28547282562594639</c:v>
                </c:pt>
                <c:pt idx="655">
                  <c:v>-0.16526949713598735</c:v>
                </c:pt>
                <c:pt idx="656">
                  <c:v>3.3742890012295906E-3</c:v>
                </c:pt>
                <c:pt idx="657">
                  <c:v>0.11750289641961159</c:v>
                </c:pt>
                <c:pt idx="658">
                  <c:v>0.14687577656432388</c:v>
                </c:pt>
                <c:pt idx="659">
                  <c:v>0.1397237468291716</c:v>
                </c:pt>
                <c:pt idx="660">
                  <c:v>0.11509123273421354</c:v>
                </c:pt>
                <c:pt idx="661">
                  <c:v>3.66261312251508E-2</c:v>
                </c:pt>
                <c:pt idx="662">
                  <c:v>-9.7639238096588685E-2</c:v>
                </c:pt>
                <c:pt idx="663">
                  <c:v>-0.19817407690593547</c:v>
                </c:pt>
                <c:pt idx="664">
                  <c:v>0.16088402436893615</c:v>
                </c:pt>
                <c:pt idx="665">
                  <c:v>-2.1797764111574264E-2</c:v>
                </c:pt>
                <c:pt idx="666">
                  <c:v>-0.24696995209840494</c:v>
                </c:pt>
                <c:pt idx="667">
                  <c:v>-0.38861314832171384</c:v>
                </c:pt>
                <c:pt idx="668">
                  <c:v>-0.38541337602218589</c:v>
                </c:pt>
                <c:pt idx="669">
                  <c:v>-0.25289190973146231</c:v>
                </c:pt>
                <c:pt idx="670">
                  <c:v>-4.4804308997636169E-2</c:v>
                </c:pt>
                <c:pt idx="671">
                  <c:v>0.17500604500417355</c:v>
                </c:pt>
                <c:pt idx="672">
                  <c:v>0.34027124281601107</c:v>
                </c:pt>
                <c:pt idx="673">
                  <c:v>0.39720329057468989</c:v>
                </c:pt>
                <c:pt idx="674">
                  <c:v>0.34497355123444479</c:v>
                </c:pt>
                <c:pt idx="675">
                  <c:v>0.24140150663929941</c:v>
                </c:pt>
                <c:pt idx="676">
                  <c:v>0.12648152473146412</c:v>
                </c:pt>
                <c:pt idx="677">
                  <c:v>-2.5754320843095212E-2</c:v>
                </c:pt>
                <c:pt idx="678">
                  <c:v>-0.19318393547909044</c:v>
                </c:pt>
                <c:pt idx="679">
                  <c:v>-0.23779814098014507</c:v>
                </c:pt>
                <c:pt idx="680">
                  <c:v>-0.13075452529359574</c:v>
                </c:pt>
                <c:pt idx="681">
                  <c:v>-8.671513896936818E-2</c:v>
                </c:pt>
                <c:pt idx="682">
                  <c:v>0.16917129876873804</c:v>
                </c:pt>
                <c:pt idx="683">
                  <c:v>0.20754327803368919</c:v>
                </c:pt>
                <c:pt idx="684">
                  <c:v>0.20756613012993413</c:v>
                </c:pt>
                <c:pt idx="685">
                  <c:v>0.22734321515939412</c:v>
                </c:pt>
                <c:pt idx="686">
                  <c:v>0.22973543593652462</c:v>
                </c:pt>
                <c:pt idx="687">
                  <c:v>0.16923372252733193</c:v>
                </c:pt>
                <c:pt idx="688">
                  <c:v>3.117598360609812E-2</c:v>
                </c:pt>
                <c:pt idx="689">
                  <c:v>-0.17121264641013548</c:v>
                </c:pt>
                <c:pt idx="690">
                  <c:v>-0.3568854614982947</c:v>
                </c:pt>
                <c:pt idx="691">
                  <c:v>-0.42606630630663311</c:v>
                </c:pt>
                <c:pt idx="692">
                  <c:v>-0.39039888150951263</c:v>
                </c:pt>
                <c:pt idx="693">
                  <c:v>-0.36822870097714266</c:v>
                </c:pt>
                <c:pt idx="694">
                  <c:v>-0.43409416501646969</c:v>
                </c:pt>
                <c:pt idx="695">
                  <c:v>-0.53690297685123134</c:v>
                </c:pt>
                <c:pt idx="696">
                  <c:v>-0.58214612406577593</c:v>
                </c:pt>
                <c:pt idx="697">
                  <c:v>-0.54742277947058238</c:v>
                </c:pt>
                <c:pt idx="698">
                  <c:v>-0.49339610058150657</c:v>
                </c:pt>
                <c:pt idx="699">
                  <c:v>-0.49419441545743981</c:v>
                </c:pt>
                <c:pt idx="700">
                  <c:v>0.67629937744044966</c:v>
                </c:pt>
                <c:pt idx="701">
                  <c:v>0.71072294350060083</c:v>
                </c:pt>
                <c:pt idx="702">
                  <c:v>0.69541297124834001</c:v>
                </c:pt>
                <c:pt idx="703">
                  <c:v>0.63675995980373656</c:v>
                </c:pt>
                <c:pt idx="704">
                  <c:v>0.53247634896068929</c:v>
                </c:pt>
                <c:pt idx="705">
                  <c:v>0.42594771524216124</c:v>
                </c:pt>
                <c:pt idx="706">
                  <c:v>0.39140183898229186</c:v>
                </c:pt>
                <c:pt idx="707">
                  <c:v>0.44668445420129438</c:v>
                </c:pt>
                <c:pt idx="708">
                  <c:v>0.5346145943067403</c:v>
                </c:pt>
                <c:pt idx="709">
                  <c:v>0.57614829189807892</c:v>
                </c:pt>
                <c:pt idx="710">
                  <c:v>0.48149089258819022</c:v>
                </c:pt>
                <c:pt idx="711">
                  <c:v>0.18077015879155148</c:v>
                </c:pt>
                <c:pt idx="712">
                  <c:v>-0.31784036711576175</c:v>
                </c:pt>
                <c:pt idx="713">
                  <c:v>-0.83245868193472683</c:v>
                </c:pt>
                <c:pt idx="714">
                  <c:v>-0.83093333266237879</c:v>
                </c:pt>
                <c:pt idx="715">
                  <c:v>-0.27069108374801631</c:v>
                </c:pt>
                <c:pt idx="716">
                  <c:v>-8.4238340346433141E-2</c:v>
                </c:pt>
                <c:pt idx="717">
                  <c:v>-0.2479795952102504</c:v>
                </c:pt>
                <c:pt idx="718">
                  <c:v>-0.43102642885691583</c:v>
                </c:pt>
                <c:pt idx="719">
                  <c:v>-0.58798302758039656</c:v>
                </c:pt>
                <c:pt idx="720">
                  <c:v>-0.58997309614353111</c:v>
                </c:pt>
                <c:pt idx="721">
                  <c:v>-0.33811423661668322</c:v>
                </c:pt>
                <c:pt idx="722">
                  <c:v>4.231152767686272E-2</c:v>
                </c:pt>
                <c:pt idx="723">
                  <c:v>0.3315308353734262</c:v>
                </c:pt>
                <c:pt idx="724">
                  <c:v>0.440552073326969</c:v>
                </c:pt>
                <c:pt idx="725">
                  <c:v>0.43788280685650532</c:v>
                </c:pt>
                <c:pt idx="726">
                  <c:v>0.41648525606482872</c:v>
                </c:pt>
                <c:pt idx="727">
                  <c:v>0.39975412011959843</c:v>
                </c:pt>
                <c:pt idx="728">
                  <c:v>0.35480175817939952</c:v>
                </c:pt>
                <c:pt idx="729">
                  <c:v>0.26432672018609926</c:v>
                </c:pt>
                <c:pt idx="730">
                  <c:v>-0.16683539074626216</c:v>
                </c:pt>
                <c:pt idx="731">
                  <c:v>-0.11849038064365056</c:v>
                </c:pt>
                <c:pt idx="732">
                  <c:v>-0.14130025958859835</c:v>
                </c:pt>
                <c:pt idx="733">
                  <c:v>-0.21957165249266306</c:v>
                </c:pt>
                <c:pt idx="734">
                  <c:v>-0.32311711291291789</c:v>
                </c:pt>
                <c:pt idx="735">
                  <c:v>-0.4076650590504573</c:v>
                </c:pt>
                <c:pt idx="736">
                  <c:v>-0.41352773274399268</c:v>
                </c:pt>
                <c:pt idx="737">
                  <c:v>-0.30360863958520012</c:v>
                </c:pt>
                <c:pt idx="738">
                  <c:v>-9.8976068826077901E-2</c:v>
                </c:pt>
                <c:pt idx="739">
                  <c:v>0.1304802479634011</c:v>
                </c:pt>
                <c:pt idx="740">
                  <c:v>0.30056591030916585</c:v>
                </c:pt>
                <c:pt idx="741">
                  <c:v>0.33747218879131119</c:v>
                </c:pt>
                <c:pt idx="742">
                  <c:v>0.21992181352879167</c:v>
                </c:pt>
                <c:pt idx="743">
                  <c:v>1.9664914198261132E-2</c:v>
                </c:pt>
                <c:pt idx="744">
                  <c:v>-0.13248771762852468</c:v>
                </c:pt>
                <c:pt idx="745">
                  <c:v>-0.16150301993753083</c:v>
                </c:pt>
                <c:pt idx="746">
                  <c:v>-8.9237409512888305E-2</c:v>
                </c:pt>
                <c:pt idx="747">
                  <c:v>5.2742316430165623E-2</c:v>
                </c:pt>
                <c:pt idx="748">
                  <c:v>0.25873866249106781</c:v>
                </c:pt>
                <c:pt idx="749">
                  <c:v>0.45344926895851989</c:v>
                </c:pt>
                <c:pt idx="750">
                  <c:v>0.46781229562182841</c:v>
                </c:pt>
                <c:pt idx="751">
                  <c:v>0.18584362450257891</c:v>
                </c:pt>
                <c:pt idx="752">
                  <c:v>-0.20126871051739315</c:v>
                </c:pt>
                <c:pt idx="753">
                  <c:v>-0.30805766877969981</c:v>
                </c:pt>
                <c:pt idx="754">
                  <c:v>-0.2060214165174131</c:v>
                </c:pt>
                <c:pt idx="755">
                  <c:v>-0.15133868790722974</c:v>
                </c:pt>
                <c:pt idx="756">
                  <c:v>-9.6813990629356986E-2</c:v>
                </c:pt>
                <c:pt idx="757">
                  <c:v>2.5889733363785913E-2</c:v>
                </c:pt>
                <c:pt idx="758">
                  <c:v>0.11941946249422712</c:v>
                </c:pt>
                <c:pt idx="759">
                  <c:v>0.13511356942872291</c:v>
                </c:pt>
                <c:pt idx="760">
                  <c:v>0.15033914282082445</c:v>
                </c:pt>
                <c:pt idx="761">
                  <c:v>0.19740743101890251</c:v>
                </c:pt>
                <c:pt idx="762">
                  <c:v>0.20777301918157698</c:v>
                </c:pt>
                <c:pt idx="763">
                  <c:v>0.14750829041086222</c:v>
                </c:pt>
                <c:pt idx="764">
                  <c:v>7.4670377277296474E-2</c:v>
                </c:pt>
                <c:pt idx="765">
                  <c:v>5.5289943101449815E-2</c:v>
                </c:pt>
                <c:pt idx="766">
                  <c:v>9.6171710549395092E-2</c:v>
                </c:pt>
                <c:pt idx="767">
                  <c:v>0.16178046801564178</c:v>
                </c:pt>
                <c:pt idx="768">
                  <c:v>0.20085149618981901</c:v>
                </c:pt>
                <c:pt idx="769">
                  <c:v>0.15634536217560291</c:v>
                </c:pt>
                <c:pt idx="770">
                  <c:v>-0.20095674296421043</c:v>
                </c:pt>
                <c:pt idx="771">
                  <c:v>-0.26274184804269196</c:v>
                </c:pt>
                <c:pt idx="772">
                  <c:v>-0.202957390314638</c:v>
                </c:pt>
                <c:pt idx="773">
                  <c:v>7.6004738755891546E-2</c:v>
                </c:pt>
                <c:pt idx="774">
                  <c:v>-5.2838918425776468E-2</c:v>
                </c:pt>
                <c:pt idx="775">
                  <c:v>-0.13004785029227126</c:v>
                </c:pt>
                <c:pt idx="776">
                  <c:v>-0.11583974908344426</c:v>
                </c:pt>
                <c:pt idx="777">
                  <c:v>6.7981625860459348E-3</c:v>
                </c:pt>
                <c:pt idx="778">
                  <c:v>0.16776945610187011</c:v>
                </c:pt>
                <c:pt idx="779">
                  <c:v>0.17634164108693989</c:v>
                </c:pt>
                <c:pt idx="780">
                  <c:v>-9.345211540214407E-2</c:v>
                </c:pt>
                <c:pt idx="781">
                  <c:v>-0.43890465380045962</c:v>
                </c:pt>
                <c:pt idx="782">
                  <c:v>-0.46420281597885782</c:v>
                </c:pt>
                <c:pt idx="783">
                  <c:v>-1.3098313029035209E-2</c:v>
                </c:pt>
                <c:pt idx="784">
                  <c:v>0.57654521146253757</c:v>
                </c:pt>
                <c:pt idx="785">
                  <c:v>0.65234018262846116</c:v>
                </c:pt>
                <c:pt idx="786">
                  <c:v>0.25337768062310956</c:v>
                </c:pt>
                <c:pt idx="787">
                  <c:v>-7.9277859212916746E-2</c:v>
                </c:pt>
                <c:pt idx="788">
                  <c:v>-0.2082299845906494</c:v>
                </c:pt>
                <c:pt idx="789">
                  <c:v>-0.27641527412667094</c:v>
                </c:pt>
                <c:pt idx="790">
                  <c:v>-0.30214569170539185</c:v>
                </c:pt>
                <c:pt idx="791">
                  <c:v>-0.23465780562441119</c:v>
                </c:pt>
                <c:pt idx="792">
                  <c:v>-9.9124566890399016E-2</c:v>
                </c:pt>
                <c:pt idx="793">
                  <c:v>5.251449778167569E-2</c:v>
                </c:pt>
                <c:pt idx="794">
                  <c:v>0.17721880758642383</c:v>
                </c:pt>
                <c:pt idx="795">
                  <c:v>0.24216147557458856</c:v>
                </c:pt>
                <c:pt idx="796">
                  <c:v>-0.25437469828764797</c:v>
                </c:pt>
                <c:pt idx="797">
                  <c:v>-0.26086866577113604</c:v>
                </c:pt>
                <c:pt idx="798">
                  <c:v>-0.28965756993540498</c:v>
                </c:pt>
                <c:pt idx="799">
                  <c:v>-0.31395656481325102</c:v>
                </c:pt>
                <c:pt idx="800">
                  <c:v>-0.28412418068434264</c:v>
                </c:pt>
                <c:pt idx="801">
                  <c:v>-0.18565300950625604</c:v>
                </c:pt>
                <c:pt idx="802">
                  <c:v>-5.3175643406553876E-2</c:v>
                </c:pt>
                <c:pt idx="803">
                  <c:v>6.1488056177480779E-2</c:v>
                </c:pt>
                <c:pt idx="804">
                  <c:v>0.1256976926977818</c:v>
                </c:pt>
                <c:pt idx="805">
                  <c:v>0.12411164724765521</c:v>
                </c:pt>
                <c:pt idx="806">
                  <c:v>5.0409614531306469E-2</c:v>
                </c:pt>
                <c:pt idx="807">
                  <c:v>-6.6292934171635995E-2</c:v>
                </c:pt>
                <c:pt idx="808">
                  <c:v>-0.15246021862392156</c:v>
                </c:pt>
                <c:pt idx="809">
                  <c:v>-0.14327903529636354</c:v>
                </c:pt>
                <c:pt idx="810">
                  <c:v>-5.3503196503252706E-2</c:v>
                </c:pt>
                <c:pt idx="811">
                  <c:v>3.5756062976604344E-2</c:v>
                </c:pt>
                <c:pt idx="812">
                  <c:v>5.4468491497434483E-2</c:v>
                </c:pt>
                <c:pt idx="813">
                  <c:v>-1.5073355346877492E-2</c:v>
                </c:pt>
                <c:pt idx="814">
                  <c:v>-0.14843108456582355</c:v>
                </c:pt>
                <c:pt idx="815">
                  <c:v>-0.29400440020413393</c:v>
                </c:pt>
                <c:pt idx="816">
                  <c:v>-0.38562293619146448</c:v>
                </c:pt>
                <c:pt idx="817">
                  <c:v>-0.36512807697268762</c:v>
                </c:pt>
                <c:pt idx="818">
                  <c:v>-0.20796604058059445</c:v>
                </c:pt>
                <c:pt idx="819">
                  <c:v>2.0608327154481316E-2</c:v>
                </c:pt>
                <c:pt idx="820">
                  <c:v>0.19410401792685039</c:v>
                </c:pt>
                <c:pt idx="821">
                  <c:v>0.29795662796176536</c:v>
                </c:pt>
                <c:pt idx="822">
                  <c:v>0.34251326265232857</c:v>
                </c:pt>
                <c:pt idx="823">
                  <c:v>0.32778582675921447</c:v>
                </c:pt>
                <c:pt idx="824">
                  <c:v>0.38807856372336597</c:v>
                </c:pt>
                <c:pt idx="825">
                  <c:v>0.51579020633438344</c:v>
                </c:pt>
                <c:pt idx="826">
                  <c:v>0.62092627070446538</c:v>
                </c:pt>
                <c:pt idx="827">
                  <c:v>0.67699227762402681</c:v>
                </c:pt>
                <c:pt idx="828">
                  <c:v>0.66851909968032985</c:v>
                </c:pt>
                <c:pt idx="829">
                  <c:v>0.57879347607735643</c:v>
                </c:pt>
                <c:pt idx="830">
                  <c:v>0.38953325201888667</c:v>
                </c:pt>
                <c:pt idx="831">
                  <c:v>0.11089197339946273</c:v>
                </c:pt>
                <c:pt idx="832">
                  <c:v>-0.15649665148729788</c:v>
                </c:pt>
                <c:pt idx="833">
                  <c:v>-0.27777758438701633</c:v>
                </c:pt>
                <c:pt idx="834">
                  <c:v>-0.22013444700610546</c:v>
                </c:pt>
                <c:pt idx="835">
                  <c:v>-8.8172820829218942E-2</c:v>
                </c:pt>
                <c:pt idx="836">
                  <c:v>-1.5645162556570998E-2</c:v>
                </c:pt>
                <c:pt idx="837">
                  <c:v>-3.9499296630015411E-2</c:v>
                </c:pt>
                <c:pt idx="838">
                  <c:v>-8.7353725558239115E-2</c:v>
                </c:pt>
                <c:pt idx="839">
                  <c:v>-6.3628247542363847E-2</c:v>
                </c:pt>
                <c:pt idx="840">
                  <c:v>0.18849295249088852</c:v>
                </c:pt>
                <c:pt idx="841">
                  <c:v>0.21413075168233794</c:v>
                </c:pt>
                <c:pt idx="842">
                  <c:v>0.19066719602335849</c:v>
                </c:pt>
                <c:pt idx="843">
                  <c:v>0.15154673428117751</c:v>
                </c:pt>
                <c:pt idx="844">
                  <c:v>6.9495372373182623E-2</c:v>
                </c:pt>
                <c:pt idx="845">
                  <c:v>-6.4482806219695155E-2</c:v>
                </c:pt>
                <c:pt idx="846">
                  <c:v>0.1511775820575493</c:v>
                </c:pt>
                <c:pt idx="847">
                  <c:v>7.2607975224006499E-2</c:v>
                </c:pt>
                <c:pt idx="848">
                  <c:v>-0.10892439503375664</c:v>
                </c:pt>
                <c:pt idx="849">
                  <c:v>-0.17112095732352486</c:v>
                </c:pt>
                <c:pt idx="850">
                  <c:v>-2.0637451209679788E-3</c:v>
                </c:pt>
                <c:pt idx="851">
                  <c:v>0.28719084936840061</c:v>
                </c:pt>
                <c:pt idx="852">
                  <c:v>0.4921985368520278</c:v>
                </c:pt>
                <c:pt idx="853">
                  <c:v>0.54580140160007695</c:v>
                </c:pt>
                <c:pt idx="854">
                  <c:v>0.64861054618673886</c:v>
                </c:pt>
                <c:pt idx="855">
                  <c:v>0.71074029256099991</c:v>
                </c:pt>
                <c:pt idx="856">
                  <c:v>0.42795562167542345</c:v>
                </c:pt>
                <c:pt idx="857">
                  <c:v>0.14634353465741143</c:v>
                </c:pt>
                <c:pt idx="858">
                  <c:v>0.15663514046842072</c:v>
                </c:pt>
                <c:pt idx="859">
                  <c:v>0.22834123887089208</c:v>
                </c:pt>
                <c:pt idx="860">
                  <c:v>0.14411068442397409</c:v>
                </c:pt>
                <c:pt idx="861">
                  <c:v>-5.239609531033735E-2</c:v>
                </c:pt>
                <c:pt idx="862">
                  <c:v>0.2653749199342233</c:v>
                </c:pt>
                <c:pt idx="863">
                  <c:v>0.45238606743801896</c:v>
                </c:pt>
                <c:pt idx="864">
                  <c:v>0.57635398526179482</c:v>
                </c:pt>
                <c:pt idx="865">
                  <c:v>0.6010498602531773</c:v>
                </c:pt>
                <c:pt idx="866">
                  <c:v>0.5298016812844607</c:v>
                </c:pt>
                <c:pt idx="867">
                  <c:v>0.4092710564664267</c:v>
                </c:pt>
                <c:pt idx="868">
                  <c:v>0.28895614408223486</c:v>
                </c:pt>
                <c:pt idx="869">
                  <c:v>0.18809368245414923</c:v>
                </c:pt>
                <c:pt idx="870">
                  <c:v>0.10467667748949951</c:v>
                </c:pt>
                <c:pt idx="871">
                  <c:v>4.0955737876850064E-2</c:v>
                </c:pt>
                <c:pt idx="872">
                  <c:v>1.1903490855460658E-2</c:v>
                </c:pt>
                <c:pt idx="873">
                  <c:v>2.7940362269231786E-2</c:v>
                </c:pt>
                <c:pt idx="874">
                  <c:v>7.3679143788530646E-2</c:v>
                </c:pt>
                <c:pt idx="875">
                  <c:v>0.10662518329017295</c:v>
                </c:pt>
                <c:pt idx="876">
                  <c:v>8.8376851011440535E-2</c:v>
                </c:pt>
                <c:pt idx="877">
                  <c:v>3.0565667075541286E-2</c:v>
                </c:pt>
                <c:pt idx="878">
                  <c:v>1.9478860547584014E-4</c:v>
                </c:pt>
                <c:pt idx="879">
                  <c:v>6.1543572766388048E-2</c:v>
                </c:pt>
                <c:pt idx="880">
                  <c:v>0.21735290334102206</c:v>
                </c:pt>
                <c:pt idx="881">
                  <c:v>0.40242209705671755</c:v>
                </c:pt>
                <c:pt idx="882">
                  <c:v>0.52410413430784952</c:v>
                </c:pt>
                <c:pt idx="883">
                  <c:v>0.51429297985650435</c:v>
                </c:pt>
                <c:pt idx="884">
                  <c:v>0.36721424775912059</c:v>
                </c:pt>
                <c:pt idx="885">
                  <c:v>0.1382555647889577</c:v>
                </c:pt>
                <c:pt idx="886">
                  <c:v>-9.806033470662813E-2</c:v>
                </c:pt>
                <c:pt idx="887">
                  <c:v>-0.27980034801002102</c:v>
                </c:pt>
                <c:pt idx="888">
                  <c:v>-0.33871548956130315</c:v>
                </c:pt>
                <c:pt idx="889">
                  <c:v>-0.20153940312305935</c:v>
                </c:pt>
                <c:pt idx="890">
                  <c:v>6.998738810644986E-2</c:v>
                </c:pt>
                <c:pt idx="891">
                  <c:v>0.23022855463900227</c:v>
                </c:pt>
                <c:pt idx="892">
                  <c:v>0.25498123541499262</c:v>
                </c:pt>
                <c:pt idx="893">
                  <c:v>0.39399111431292722</c:v>
                </c:pt>
                <c:pt idx="894">
                  <c:v>0.56540388383117568</c:v>
                </c:pt>
                <c:pt idx="895">
                  <c:v>0.49851519870993427</c:v>
                </c:pt>
                <c:pt idx="896">
                  <c:v>0.21396146574608724</c:v>
                </c:pt>
                <c:pt idx="897">
                  <c:v>-4.4786989487329003E-2</c:v>
                </c:pt>
                <c:pt idx="898">
                  <c:v>-0.15214542176482215</c:v>
                </c:pt>
                <c:pt idx="899">
                  <c:v>-0.17404569042326404</c:v>
                </c:pt>
                <c:pt idx="900">
                  <c:v>-0.18988435571788859</c:v>
                </c:pt>
                <c:pt idx="901">
                  <c:v>-0.18826838012477479</c:v>
                </c:pt>
                <c:pt idx="902">
                  <c:v>-0.13464117118799959</c:v>
                </c:pt>
                <c:pt idx="903">
                  <c:v>-3.4162294687412484E-2</c:v>
                </c:pt>
                <c:pt idx="904">
                  <c:v>8.7812752731827828E-2</c:v>
                </c:pt>
                <c:pt idx="905">
                  <c:v>0.20990506119134641</c:v>
                </c:pt>
                <c:pt idx="906">
                  <c:v>0.29297711803878751</c:v>
                </c:pt>
                <c:pt idx="907">
                  <c:v>0.28622596964040331</c:v>
                </c:pt>
                <c:pt idx="908">
                  <c:v>0.17982836058688556</c:v>
                </c:pt>
                <c:pt idx="909">
                  <c:v>2.0921001013510517E-2</c:v>
                </c:pt>
                <c:pt idx="910">
                  <c:v>-0.21508464494188145</c:v>
                </c:pt>
                <c:pt idx="911">
                  <c:v>-0.23775194886119996</c:v>
                </c:pt>
                <c:pt idx="912">
                  <c:v>-0.27575932499882111</c:v>
                </c:pt>
                <c:pt idx="913">
                  <c:v>-0.36975116322250579</c:v>
                </c:pt>
                <c:pt idx="914">
                  <c:v>-0.47446546265605738</c:v>
                </c:pt>
                <c:pt idx="915">
                  <c:v>-0.4657079765615364</c:v>
                </c:pt>
                <c:pt idx="916">
                  <c:v>-0.25967724130138631</c:v>
                </c:pt>
                <c:pt idx="917">
                  <c:v>9.3747329368876156E-2</c:v>
                </c:pt>
                <c:pt idx="918">
                  <c:v>0.42345331572837042</c:v>
                </c:pt>
                <c:pt idx="919">
                  <c:v>-0.52940140790333801</c:v>
                </c:pt>
                <c:pt idx="920">
                  <c:v>-0.33432429499561955</c:v>
                </c:pt>
                <c:pt idx="921">
                  <c:v>5.9001919808408299E-2</c:v>
                </c:pt>
                <c:pt idx="922">
                  <c:v>0.43757258421175677</c:v>
                </c:pt>
                <c:pt idx="923">
                  <c:v>0.43242977517888304</c:v>
                </c:pt>
                <c:pt idx="924">
                  <c:v>-3.7281299139730842E-2</c:v>
                </c:pt>
                <c:pt idx="925">
                  <c:v>-0.19255000814680981</c:v>
                </c:pt>
                <c:pt idx="926">
                  <c:v>-6.6055918718202447E-2</c:v>
                </c:pt>
                <c:pt idx="927">
                  <c:v>-0.20094832957657061</c:v>
                </c:pt>
                <c:pt idx="928">
                  <c:v>-0.27878830700446949</c:v>
                </c:pt>
                <c:pt idx="929">
                  <c:v>-0.14635278324998521</c:v>
                </c:pt>
                <c:pt idx="930">
                  <c:v>-2.5060693318780539E-2</c:v>
                </c:pt>
                <c:pt idx="931">
                  <c:v>-7.5842983814716741E-2</c:v>
                </c:pt>
                <c:pt idx="932">
                  <c:v>-1.9597553224111587E-2</c:v>
                </c:pt>
                <c:pt idx="933">
                  <c:v>3.6199612320937907E-2</c:v>
                </c:pt>
                <c:pt idx="934">
                  <c:v>4.5007694354512059E-2</c:v>
                </c:pt>
                <c:pt idx="935">
                  <c:v>4.6928751444101906E-2</c:v>
                </c:pt>
                <c:pt idx="936">
                  <c:v>8.8134452341628519E-2</c:v>
                </c:pt>
                <c:pt idx="937">
                  <c:v>0.17426589435576853</c:v>
                </c:pt>
                <c:pt idx="938">
                  <c:v>0.279933608195852</c:v>
                </c:pt>
                <c:pt idx="939">
                  <c:v>0.36463998069596604</c:v>
                </c:pt>
                <c:pt idx="940">
                  <c:v>0.39653410703239417</c:v>
                </c:pt>
                <c:pt idx="941">
                  <c:v>0.37953458655221456</c:v>
                </c:pt>
                <c:pt idx="942">
                  <c:v>0.3392830803101024</c:v>
                </c:pt>
                <c:pt idx="943">
                  <c:v>0.28005190963168419</c:v>
                </c:pt>
                <c:pt idx="944">
                  <c:v>0.18403032033051941</c:v>
                </c:pt>
                <c:pt idx="945">
                  <c:v>6.5673798479932363E-2</c:v>
                </c:pt>
                <c:pt idx="946">
                  <c:v>-4.4985422295529881E-3</c:v>
                </c:pt>
                <c:pt idx="947">
                  <c:v>3.8613992035368035E-2</c:v>
                </c:pt>
                <c:pt idx="948">
                  <c:v>0.1793593537035961</c:v>
                </c:pt>
                <c:pt idx="949">
                  <c:v>0.32259894512743531</c:v>
                </c:pt>
                <c:pt idx="950">
                  <c:v>0.37827274023724505</c:v>
                </c:pt>
                <c:pt idx="951">
                  <c:v>0.33703355996286116</c:v>
                </c:pt>
                <c:pt idx="952">
                  <c:v>0.2511896816440245</c:v>
                </c:pt>
                <c:pt idx="953">
                  <c:v>0.16730008768107016</c:v>
                </c:pt>
                <c:pt idx="954">
                  <c:v>0.11582833638644224</c:v>
                </c:pt>
                <c:pt idx="955">
                  <c:v>0.1434831145935857</c:v>
                </c:pt>
                <c:pt idx="956">
                  <c:v>0.28006167201206977</c:v>
                </c:pt>
                <c:pt idx="957">
                  <c:v>0.47051593705310746</c:v>
                </c:pt>
                <c:pt idx="958">
                  <c:v>0.59672196053958737</c:v>
                </c:pt>
                <c:pt idx="959">
                  <c:v>0.58240267107342136</c:v>
                </c:pt>
                <c:pt idx="960">
                  <c:v>0.46530742210207093</c:v>
                </c:pt>
                <c:pt idx="961">
                  <c:v>0.34359133069477477</c:v>
                </c:pt>
                <c:pt idx="962">
                  <c:v>0.21924103822751059</c:v>
                </c:pt>
                <c:pt idx="963">
                  <c:v>9.9127861798697439E-2</c:v>
                </c:pt>
                <c:pt idx="964">
                  <c:v>0.10402426476521881</c:v>
                </c:pt>
                <c:pt idx="965">
                  <c:v>0.17987460405798664</c:v>
                </c:pt>
                <c:pt idx="966">
                  <c:v>0.15397070926308687</c:v>
                </c:pt>
                <c:pt idx="967">
                  <c:v>3.1685361599992613E-2</c:v>
                </c:pt>
                <c:pt idx="968">
                  <c:v>-5.6188521507664166E-2</c:v>
                </c:pt>
                <c:pt idx="969">
                  <c:v>-8.8367285852839261E-2</c:v>
                </c:pt>
                <c:pt idx="970">
                  <c:v>-0.16251957802239461</c:v>
                </c:pt>
                <c:pt idx="971">
                  <c:v>-0.29991380209808127</c:v>
                </c:pt>
                <c:pt idx="972">
                  <c:v>-0.37834142201229937</c:v>
                </c:pt>
                <c:pt idx="973">
                  <c:v>-0.28288552757181279</c:v>
                </c:pt>
                <c:pt idx="974">
                  <c:v>-3.5995504832196726E-2</c:v>
                </c:pt>
                <c:pt idx="975">
                  <c:v>0.23449673609756061</c:v>
                </c:pt>
                <c:pt idx="976">
                  <c:v>0.40969024110390173</c:v>
                </c:pt>
                <c:pt idx="977">
                  <c:v>0.4469885463142601</c:v>
                </c:pt>
                <c:pt idx="978">
                  <c:v>0.36145102670627183</c:v>
                </c:pt>
                <c:pt idx="979">
                  <c:v>0.18479887636255479</c:v>
                </c:pt>
                <c:pt idx="980">
                  <c:v>-0.276203401599383</c:v>
                </c:pt>
                <c:pt idx="981">
                  <c:v>-0.3803444757589623</c:v>
                </c:pt>
                <c:pt idx="982">
                  <c:v>-0.3941436693685737</c:v>
                </c:pt>
                <c:pt idx="983">
                  <c:v>-0.33430474958467449</c:v>
                </c:pt>
                <c:pt idx="984">
                  <c:v>-0.25054455266690911</c:v>
                </c:pt>
                <c:pt idx="985">
                  <c:v>-0.21355112503238502</c:v>
                </c:pt>
                <c:pt idx="986">
                  <c:v>-0.22533728388460306</c:v>
                </c:pt>
                <c:pt idx="987">
                  <c:v>-0.18833607453044507</c:v>
                </c:pt>
                <c:pt idx="988">
                  <c:v>-6.6678043252098529E-2</c:v>
                </c:pt>
                <c:pt idx="989">
                  <c:v>-1.6067095444023377E-3</c:v>
                </c:pt>
                <c:pt idx="990">
                  <c:v>-9.6332744201226089E-2</c:v>
                </c:pt>
                <c:pt idx="991">
                  <c:v>-0.2484863359008905</c:v>
                </c:pt>
                <c:pt idx="992">
                  <c:v>0.42069032498039016</c:v>
                </c:pt>
                <c:pt idx="993">
                  <c:v>0.59972041653641206</c:v>
                </c:pt>
                <c:pt idx="994">
                  <c:v>0.36458421553139997</c:v>
                </c:pt>
                <c:pt idx="995">
                  <c:v>-0.28665599081505583</c:v>
                </c:pt>
                <c:pt idx="996">
                  <c:v>-0.3562001360356718</c:v>
                </c:pt>
                <c:pt idx="997">
                  <c:v>0.10599181554390158</c:v>
                </c:pt>
                <c:pt idx="998">
                  <c:v>-0.42864009359743988</c:v>
                </c:pt>
                <c:pt idx="999">
                  <c:v>-0.46418325847017705</c:v>
                </c:pt>
                <c:pt idx="1000">
                  <c:v>-0.3400167349539015</c:v>
                </c:pt>
                <c:pt idx="1001">
                  <c:v>-0.19215850423239164</c:v>
                </c:pt>
                <c:pt idx="1002">
                  <c:v>-0.11056190191942163</c:v>
                </c:pt>
                <c:pt idx="1003">
                  <c:v>-0.11900376342745922</c:v>
                </c:pt>
                <c:pt idx="1004">
                  <c:v>-0.19099953364249567</c:v>
                </c:pt>
                <c:pt idx="1005">
                  <c:v>-0.29845269611897102</c:v>
                </c:pt>
                <c:pt idx="1006">
                  <c:v>-0.42332085714999063</c:v>
                </c:pt>
                <c:pt idx="1007">
                  <c:v>-0.5236462544169681</c:v>
                </c:pt>
                <c:pt idx="1008">
                  <c:v>-0.53319652756036418</c:v>
                </c:pt>
                <c:pt idx="1009">
                  <c:v>-0.41271835925665534</c:v>
                </c:pt>
                <c:pt idx="1010">
                  <c:v>-0.18868560570882886</c:v>
                </c:pt>
                <c:pt idx="1011">
                  <c:v>6.9165069042728219E-2</c:v>
                </c:pt>
                <c:pt idx="1012">
                  <c:v>0.29805982529537461</c:v>
                </c:pt>
                <c:pt idx="1013">
                  <c:v>0.47381486125450667</c:v>
                </c:pt>
                <c:pt idx="1014">
                  <c:v>0.58742664930774369</c:v>
                </c:pt>
                <c:pt idx="1015">
                  <c:v>0.60909277855710597</c:v>
                </c:pt>
                <c:pt idx="1016">
                  <c:v>0.51218774475611561</c:v>
                </c:pt>
                <c:pt idx="1017">
                  <c:v>0.32885178396381587</c:v>
                </c:pt>
                <c:pt idx="1018">
                  <c:v>0.16363448149655649</c:v>
                </c:pt>
                <c:pt idx="1019">
                  <c:v>0.12957720179503537</c:v>
                </c:pt>
                <c:pt idx="1020">
                  <c:v>0.2557932837953224</c:v>
                </c:pt>
                <c:pt idx="1021">
                  <c:v>0.46160260036388795</c:v>
                </c:pt>
                <c:pt idx="1022">
                  <c:v>0.63563678608130714</c:v>
                </c:pt>
                <c:pt idx="1023">
                  <c:v>0.70792724194894918</c:v>
                </c:pt>
                <c:pt idx="1024">
                  <c:v>0.63711576228196543</c:v>
                </c:pt>
                <c:pt idx="1025">
                  <c:v>0.38568267731190631</c:v>
                </c:pt>
                <c:pt idx="1026">
                  <c:v>-2.6191166985715456E-2</c:v>
                </c:pt>
                <c:pt idx="1027">
                  <c:v>-0.47649296821350301</c:v>
                </c:pt>
                <c:pt idx="1028">
                  <c:v>-0.79996622700132969</c:v>
                </c:pt>
                <c:pt idx="1029">
                  <c:v>-0.88550580783235977</c:v>
                </c:pt>
                <c:pt idx="1030">
                  <c:v>-0.75496849490515305</c:v>
                </c:pt>
                <c:pt idx="1031">
                  <c:v>-0.61290078353155197</c:v>
                </c:pt>
                <c:pt idx="1032">
                  <c:v>-0.6012055858309977</c:v>
                </c:pt>
                <c:pt idx="1033">
                  <c:v>-0.50990961380703637</c:v>
                </c:pt>
                <c:pt idx="1034">
                  <c:v>-0.19866206752672499</c:v>
                </c:pt>
                <c:pt idx="1035">
                  <c:v>0.14997470620083597</c:v>
                </c:pt>
                <c:pt idx="1036">
                  <c:v>0.32638343563011735</c:v>
                </c:pt>
                <c:pt idx="1037">
                  <c:v>0.35086776407688175</c:v>
                </c:pt>
                <c:pt idx="1038">
                  <c:v>0.33632191422932273</c:v>
                </c:pt>
                <c:pt idx="1039">
                  <c:v>0.32190027419917061</c:v>
                </c:pt>
                <c:pt idx="1040">
                  <c:v>0.32492922417297954</c:v>
                </c:pt>
                <c:pt idx="1041">
                  <c:v>0.36628713554891618</c:v>
                </c:pt>
                <c:pt idx="1042">
                  <c:v>0.41786004569534202</c:v>
                </c:pt>
                <c:pt idx="1043">
                  <c:v>0.422183795557732</c:v>
                </c:pt>
                <c:pt idx="1044">
                  <c:v>0.36187553015954532</c:v>
                </c:pt>
                <c:pt idx="1045">
                  <c:v>0.28473413646474649</c:v>
                </c:pt>
                <c:pt idx="1046">
                  <c:v>0.25040054555036045</c:v>
                </c:pt>
                <c:pt idx="1047">
                  <c:v>0.27441239992033256</c:v>
                </c:pt>
                <c:pt idx="1048">
                  <c:v>0.328441272709181</c:v>
                </c:pt>
                <c:pt idx="1049">
                  <c:v>0.36049869857093481</c:v>
                </c:pt>
                <c:pt idx="1050">
                  <c:v>0.16397042063351253</c:v>
                </c:pt>
                <c:pt idx="1051">
                  <c:v>9.5155449797242522E-3</c:v>
                </c:pt>
                <c:pt idx="1052">
                  <c:v>-0.12302577065856826</c:v>
                </c:pt>
                <c:pt idx="1053">
                  <c:v>-0.18592381681295339</c:v>
                </c:pt>
                <c:pt idx="1054">
                  <c:v>-0.11440295541022832</c:v>
                </c:pt>
                <c:pt idx="1055">
                  <c:v>8.2158422820711396E-2</c:v>
                </c:pt>
                <c:pt idx="1056">
                  <c:v>0.25968186497381979</c:v>
                </c:pt>
                <c:pt idx="1057">
                  <c:v>0.27628696914406131</c:v>
                </c:pt>
                <c:pt idx="1058">
                  <c:v>0.13018514818707716</c:v>
                </c:pt>
                <c:pt idx="1059">
                  <c:v>-8.7748289281331812E-2</c:v>
                </c:pt>
                <c:pt idx="1060">
                  <c:v>-0.26109899554666927</c:v>
                </c:pt>
                <c:pt idx="1061">
                  <c:v>-0.24403673523394637</c:v>
                </c:pt>
                <c:pt idx="1062">
                  <c:v>-8.8288378742600575E-3</c:v>
                </c:pt>
                <c:pt idx="1063">
                  <c:v>0.12198122171708863</c:v>
                </c:pt>
                <c:pt idx="1064">
                  <c:v>-2.9224900065771959E-2</c:v>
                </c:pt>
                <c:pt idx="1065">
                  <c:v>-9.6341187345001786E-2</c:v>
                </c:pt>
                <c:pt idx="1066">
                  <c:v>0.29989096119445929</c:v>
                </c:pt>
                <c:pt idx="1067">
                  <c:v>0.17677527718009917</c:v>
                </c:pt>
                <c:pt idx="1068">
                  <c:v>4.6663179795992313E-2</c:v>
                </c:pt>
                <c:pt idx="1069">
                  <c:v>4.8189933358419139E-2</c:v>
                </c:pt>
                <c:pt idx="1070">
                  <c:v>6.0575645314298477E-3</c:v>
                </c:pt>
                <c:pt idx="1071">
                  <c:v>-0.14379103378576466</c:v>
                </c:pt>
                <c:pt idx="1072">
                  <c:v>-0.25135477369428233</c:v>
                </c:pt>
                <c:pt idx="1073">
                  <c:v>-0.20884339409020131</c:v>
                </c:pt>
                <c:pt idx="1074">
                  <c:v>-9.9734155346786646E-2</c:v>
                </c:pt>
                <c:pt idx="1075">
                  <c:v>-7.8272663376353094E-2</c:v>
                </c:pt>
                <c:pt idx="1076">
                  <c:v>-0.19297695706396326</c:v>
                </c:pt>
                <c:pt idx="1077">
                  <c:v>-0.35915697681409015</c:v>
                </c:pt>
                <c:pt idx="1078">
                  <c:v>-0.47874360161405255</c:v>
                </c:pt>
                <c:pt idx="1079">
                  <c:v>-0.53900590911965762</c:v>
                </c:pt>
                <c:pt idx="1080">
                  <c:v>-0.57833670895843081</c:v>
                </c:pt>
                <c:pt idx="1081">
                  <c:v>-0.59249472321051799</c:v>
                </c:pt>
                <c:pt idx="1082">
                  <c:v>-0.51736675919543418</c:v>
                </c:pt>
                <c:pt idx="1083">
                  <c:v>-0.29741249051221685</c:v>
                </c:pt>
                <c:pt idx="1084">
                  <c:v>5.0190012836750016E-2</c:v>
                </c:pt>
                <c:pt idx="1085">
                  <c:v>0.43085131102780333</c:v>
                </c:pt>
                <c:pt idx="1086">
                  <c:v>0.71738852592091773</c:v>
                </c:pt>
                <c:pt idx="1087">
                  <c:v>0.80911602667399685</c:v>
                </c:pt>
                <c:pt idx="1088">
                  <c:v>0.66814255694716318</c:v>
                </c:pt>
                <c:pt idx="1089">
                  <c:v>0.34141420557928459</c:v>
                </c:pt>
                <c:pt idx="1090">
                  <c:v>-3.8868899478416694E-2</c:v>
                </c:pt>
                <c:pt idx="1091">
                  <c:v>-0.30757419731617641</c:v>
                </c:pt>
                <c:pt idx="1092">
                  <c:v>-0.36268125045549332</c:v>
                </c:pt>
                <c:pt idx="1093">
                  <c:v>-0.21652831616730628</c:v>
                </c:pt>
                <c:pt idx="1094">
                  <c:v>2.2686190919819365E-2</c:v>
                </c:pt>
                <c:pt idx="1095">
                  <c:v>0.22104419339393816</c:v>
                </c:pt>
                <c:pt idx="1096">
                  <c:v>0.29188678229604015</c:v>
                </c:pt>
                <c:pt idx="1097">
                  <c:v>0.23334193053578095</c:v>
                </c:pt>
                <c:pt idx="1098">
                  <c:v>0.12406239608443541</c:v>
                </c:pt>
                <c:pt idx="1099">
                  <c:v>7.5166340619884239E-2</c:v>
                </c:pt>
                <c:pt idx="1100">
                  <c:v>7.3591339373709652E-2</c:v>
                </c:pt>
                <c:pt idx="1101">
                  <c:v>-7.5011038148690257E-2</c:v>
                </c:pt>
                <c:pt idx="1102">
                  <c:v>-0.27547276407275167</c:v>
                </c:pt>
                <c:pt idx="1103">
                  <c:v>-0.18007805829151588</c:v>
                </c:pt>
                <c:pt idx="1104">
                  <c:v>1.9733958679678417E-2</c:v>
                </c:pt>
                <c:pt idx="1105">
                  <c:v>-2.9964647522443048E-2</c:v>
                </c:pt>
                <c:pt idx="1106">
                  <c:v>-0.22634187327161692</c:v>
                </c:pt>
                <c:pt idx="1107">
                  <c:v>-0.2757200923834931</c:v>
                </c:pt>
                <c:pt idx="1108">
                  <c:v>-0.13832109605630746</c:v>
                </c:pt>
                <c:pt idx="1109">
                  <c:v>2.5712353727236643E-2</c:v>
                </c:pt>
                <c:pt idx="1110">
                  <c:v>9.5420860154068893E-2</c:v>
                </c:pt>
                <c:pt idx="1111">
                  <c:v>5.7167041179550321E-2</c:v>
                </c:pt>
                <c:pt idx="1112">
                  <c:v>-4.3460268496374958E-2</c:v>
                </c:pt>
                <c:pt idx="1113">
                  <c:v>-0.1693055567459136</c:v>
                </c:pt>
                <c:pt idx="1114">
                  <c:v>-0.29197649933249714</c:v>
                </c:pt>
                <c:pt idx="1115">
                  <c:v>-0.35799552431970671</c:v>
                </c:pt>
                <c:pt idx="1116">
                  <c:v>-0.31348562818225084</c:v>
                </c:pt>
                <c:pt idx="1117">
                  <c:v>-0.1678435696358494</c:v>
                </c:pt>
                <c:pt idx="1118">
                  <c:v>1.8804159051492013E-2</c:v>
                </c:pt>
                <c:pt idx="1119">
                  <c:v>0.18979904845707685</c:v>
                </c:pt>
                <c:pt idx="1120">
                  <c:v>0.31450665855066368</c:v>
                </c:pt>
                <c:pt idx="1121">
                  <c:v>0.21220348531469585</c:v>
                </c:pt>
                <c:pt idx="1122">
                  <c:v>2.030645306199504E-2</c:v>
                </c:pt>
                <c:pt idx="1123">
                  <c:v>-0.23876061316924971</c:v>
                </c:pt>
                <c:pt idx="1124">
                  <c:v>-0.50268378835625183</c:v>
                </c:pt>
                <c:pt idx="1125">
                  <c:v>-0.68581216339008744</c:v>
                </c:pt>
                <c:pt idx="1126">
                  <c:v>-0.75146434164291165</c:v>
                </c:pt>
                <c:pt idx="1127">
                  <c:v>-0.71244496889190712</c:v>
                </c:pt>
                <c:pt idx="1128">
                  <c:v>-0.597250928940526</c:v>
                </c:pt>
                <c:pt idx="1129">
                  <c:v>-0.48656777687735664</c:v>
                </c:pt>
                <c:pt idx="1130">
                  <c:v>-0.45583043631559145</c:v>
                </c:pt>
                <c:pt idx="1131">
                  <c:v>-0.41775090957667815</c:v>
                </c:pt>
                <c:pt idx="1132">
                  <c:v>-0.24740668954876507</c:v>
                </c:pt>
                <c:pt idx="1133">
                  <c:v>6.0966723052345753E-2</c:v>
                </c:pt>
                <c:pt idx="1134">
                  <c:v>0.3630068195392897</c:v>
                </c:pt>
                <c:pt idx="1135">
                  <c:v>0.26857421739452719</c:v>
                </c:pt>
                <c:pt idx="1136">
                  <c:v>-7.1537103283822942E-2</c:v>
                </c:pt>
                <c:pt idx="1137">
                  <c:v>-0.18424219903693612</c:v>
                </c:pt>
                <c:pt idx="1138">
                  <c:v>-8.0081380509914563E-2</c:v>
                </c:pt>
                <c:pt idx="1139">
                  <c:v>2.1594648086063546E-2</c:v>
                </c:pt>
                <c:pt idx="1140">
                  <c:v>2.4138289903386709E-2</c:v>
                </c:pt>
                <c:pt idx="1141">
                  <c:v>-5.141850237126231E-2</c:v>
                </c:pt>
                <c:pt idx="1142">
                  <c:v>-0.15752187247411503</c:v>
                </c:pt>
                <c:pt idx="1143">
                  <c:v>-0.22796822206298081</c:v>
                </c:pt>
                <c:pt idx="1144">
                  <c:v>-0.21031146869492054</c:v>
                </c:pt>
                <c:pt idx="1145">
                  <c:v>-0.1139435520019571</c:v>
                </c:pt>
                <c:pt idx="1146">
                  <c:v>2.1068751016391173E-2</c:v>
                </c:pt>
                <c:pt idx="1147">
                  <c:v>0.1786258351052184</c:v>
                </c:pt>
                <c:pt idx="1148">
                  <c:v>0.35451889859212743</c:v>
                </c:pt>
                <c:pt idx="1149">
                  <c:v>0.51465684133562251</c:v>
                </c:pt>
                <c:pt idx="1150">
                  <c:v>0.60063930189338244</c:v>
                </c:pt>
                <c:pt idx="1151">
                  <c:v>0.57438482309961492</c:v>
                </c:pt>
                <c:pt idx="1152">
                  <c:v>0.44983120409506255</c:v>
                </c:pt>
                <c:pt idx="1153">
                  <c:v>0.28164970349900936</c:v>
                </c:pt>
                <c:pt idx="1154">
                  <c:v>0.12897710921971542</c:v>
                </c:pt>
                <c:pt idx="1155">
                  <c:v>2.0960225717421916E-2</c:v>
                </c:pt>
                <c:pt idx="1156">
                  <c:v>-5.1026632327720436E-2</c:v>
                </c:pt>
                <c:pt idx="1157">
                  <c:v>-0.10524938111262418</c:v>
                </c:pt>
                <c:pt idx="1158">
                  <c:v>-0.14112479365690489</c:v>
                </c:pt>
                <c:pt idx="1159">
                  <c:v>-0.14448860498414157</c:v>
                </c:pt>
                <c:pt idx="1160">
                  <c:v>-0.10064603196168218</c:v>
                </c:pt>
                <c:pt idx="1161">
                  <c:v>-7.0971612515609327E-4</c:v>
                </c:pt>
                <c:pt idx="1162">
                  <c:v>0.1334948863162341</c:v>
                </c:pt>
                <c:pt idx="1163">
                  <c:v>0.23878031418810805</c:v>
                </c:pt>
                <c:pt idx="1164">
                  <c:v>0.26732045299846624</c:v>
                </c:pt>
                <c:pt idx="1165">
                  <c:v>0.24305862838271228</c:v>
                </c:pt>
                <c:pt idx="1166">
                  <c:v>0.20499956824449142</c:v>
                </c:pt>
                <c:pt idx="1167">
                  <c:v>0.12026393402909312</c:v>
                </c:pt>
                <c:pt idx="1168">
                  <c:v>-6.9706930119351626E-2</c:v>
                </c:pt>
                <c:pt idx="1169">
                  <c:v>-0.33969915007689849</c:v>
                </c:pt>
                <c:pt idx="1170">
                  <c:v>-0.57171570086826862</c:v>
                </c:pt>
                <c:pt idx="1171">
                  <c:v>-0.62877922186863988</c:v>
                </c:pt>
                <c:pt idx="1172">
                  <c:v>-0.51528015968804419</c:v>
                </c:pt>
                <c:pt idx="1173">
                  <c:v>-0.42098859089589419</c:v>
                </c:pt>
                <c:pt idx="1174">
                  <c:v>-0.44572008458565743</c:v>
                </c:pt>
                <c:pt idx="1175">
                  <c:v>-0.57897999562141433</c:v>
                </c:pt>
                <c:pt idx="1176">
                  <c:v>-0.75816619593949797</c:v>
                </c:pt>
                <c:pt idx="1177">
                  <c:v>-0.85629093580349303</c:v>
                </c:pt>
                <c:pt idx="1178">
                  <c:v>-0.7698404151683399</c:v>
                </c:pt>
                <c:pt idx="1179">
                  <c:v>-0.51633639784856811</c:v>
                </c:pt>
                <c:pt idx="1180">
                  <c:v>-0.23784407046204439</c:v>
                </c:pt>
                <c:pt idx="1181">
                  <c:v>-0.10027170922620926</c:v>
                </c:pt>
                <c:pt idx="1182">
                  <c:v>-0.15524229954332686</c:v>
                </c:pt>
                <c:pt idx="1183">
                  <c:v>-0.28726767220928412</c:v>
                </c:pt>
                <c:pt idx="1184">
                  <c:v>-0.31727085166853036</c:v>
                </c:pt>
                <c:pt idx="1185">
                  <c:v>-0.15460375698035708</c:v>
                </c:pt>
                <c:pt idx="1186">
                  <c:v>0.14347437813858893</c:v>
                </c:pt>
                <c:pt idx="1187">
                  <c:v>0.44007827623985818</c:v>
                </c:pt>
                <c:pt idx="1188">
                  <c:v>0.62960130100982536</c:v>
                </c:pt>
                <c:pt idx="1189">
                  <c:v>0.67514517435926824</c:v>
                </c:pt>
                <c:pt idx="1190">
                  <c:v>0.25009611379255309</c:v>
                </c:pt>
                <c:pt idx="1191">
                  <c:v>-9.6191739234501097E-2</c:v>
                </c:pt>
                <c:pt idx="1192">
                  <c:v>-0.38854525317128308</c:v>
                </c:pt>
                <c:pt idx="1193">
                  <c:v>-0.49553497976084165</c:v>
                </c:pt>
                <c:pt idx="1194">
                  <c:v>-0.37554935896084424</c:v>
                </c:pt>
                <c:pt idx="1195">
                  <c:v>-0.15321058585833619</c:v>
                </c:pt>
                <c:pt idx="1196">
                  <c:v>-2.4651086157348439E-2</c:v>
                </c:pt>
                <c:pt idx="1197">
                  <c:v>-6.9198709253386545E-2</c:v>
                </c:pt>
                <c:pt idx="1198">
                  <c:v>-0.19755715153983774</c:v>
                </c:pt>
                <c:pt idx="1199">
                  <c:v>-0.24763417584996028</c:v>
                </c:pt>
                <c:pt idx="1200">
                  <c:v>-0.12027548974144554</c:v>
                </c:pt>
                <c:pt idx="1201">
                  <c:v>8.1379188321884094E-2</c:v>
                </c:pt>
                <c:pt idx="1202">
                  <c:v>0.13591714906303554</c:v>
                </c:pt>
                <c:pt idx="1203">
                  <c:v>0.10507337660237312</c:v>
                </c:pt>
                <c:pt idx="1204">
                  <c:v>0.20882849667525305</c:v>
                </c:pt>
                <c:pt idx="1205">
                  <c:v>0.31801164791801867</c:v>
                </c:pt>
                <c:pt idx="1206">
                  <c:v>0.43607655169442094</c:v>
                </c:pt>
                <c:pt idx="1207">
                  <c:v>0.39650317906678756</c:v>
                </c:pt>
                <c:pt idx="1208">
                  <c:v>0.12252416629564489</c:v>
                </c:pt>
                <c:pt idx="1209">
                  <c:v>-0.21210946576616135</c:v>
                </c:pt>
                <c:pt idx="1210">
                  <c:v>-0.47213221904776337</c:v>
                </c:pt>
                <c:pt idx="1211">
                  <c:v>-0.61301079773435696</c:v>
                </c:pt>
                <c:pt idx="1212">
                  <c:v>-0.63533272491470816</c:v>
                </c:pt>
                <c:pt idx="1213">
                  <c:v>-0.57595756736697012</c:v>
                </c:pt>
                <c:pt idx="1214">
                  <c:v>-0.50328063330598283</c:v>
                </c:pt>
                <c:pt idx="1215">
                  <c:v>-0.46629386850976207</c:v>
                </c:pt>
                <c:pt idx="1216">
                  <c:v>-0.43901186826123223</c:v>
                </c:pt>
                <c:pt idx="1217">
                  <c:v>-0.34396901639465238</c:v>
                </c:pt>
                <c:pt idx="1218">
                  <c:v>-0.13092338180063398</c:v>
                </c:pt>
                <c:pt idx="1219">
                  <c:v>0.17660121996094374</c:v>
                </c:pt>
                <c:pt idx="1220">
                  <c:v>0.49592112334785382</c:v>
                </c:pt>
                <c:pt idx="1221">
                  <c:v>0.73645152180322448</c:v>
                </c:pt>
                <c:pt idx="1222">
                  <c:v>0.84051655257038771</c:v>
                </c:pt>
                <c:pt idx="1223">
                  <c:v>0.79465504036063339</c:v>
                </c:pt>
                <c:pt idx="1224">
                  <c:v>0.62235162366890506</c:v>
                </c:pt>
                <c:pt idx="1225">
                  <c:v>0.37803864692270528</c:v>
                </c:pt>
                <c:pt idx="1226">
                  <c:v>0.14189937121486154</c:v>
                </c:pt>
                <c:pt idx="1227">
                  <c:v>-7.2607870035638921E-4</c:v>
                </c:pt>
                <c:pt idx="1228">
                  <c:v>-2.2829188838460811E-3</c:v>
                </c:pt>
                <c:pt idx="1229">
                  <c:v>0.11499889996865358</c:v>
                </c:pt>
                <c:pt idx="1230">
                  <c:v>0.26288372310170449</c:v>
                </c:pt>
                <c:pt idx="1231">
                  <c:v>0.32527782810861072</c:v>
                </c:pt>
                <c:pt idx="1232">
                  <c:v>0.23320659114242845</c:v>
                </c:pt>
                <c:pt idx="1233">
                  <c:v>3.2809660628002779E-2</c:v>
                </c:pt>
                <c:pt idx="1234">
                  <c:v>-0.13031262045520423</c:v>
                </c:pt>
                <c:pt idx="1235">
                  <c:v>-0.14565083438492063</c:v>
                </c:pt>
                <c:pt idx="1236">
                  <c:v>-4.7927929659356862E-2</c:v>
                </c:pt>
                <c:pt idx="1237">
                  <c:v>4.9096669226396779E-2</c:v>
                </c:pt>
                <c:pt idx="1238">
                  <c:v>0.10656132134576482</c:v>
                </c:pt>
                <c:pt idx="1239">
                  <c:v>0.14423749439163705</c:v>
                </c:pt>
                <c:pt idx="1240">
                  <c:v>0.13852911229393672</c:v>
                </c:pt>
                <c:pt idx="1241">
                  <c:v>0.10949105954621573</c:v>
                </c:pt>
                <c:pt idx="1242">
                  <c:v>0.12004384034654025</c:v>
                </c:pt>
                <c:pt idx="1243">
                  <c:v>0.13203498604284927</c:v>
                </c:pt>
                <c:pt idx="1244">
                  <c:v>0.1436991638595945</c:v>
                </c:pt>
                <c:pt idx="1245">
                  <c:v>0.13676055354255451</c:v>
                </c:pt>
                <c:pt idx="1246">
                  <c:v>7.2034463537767088E-2</c:v>
                </c:pt>
                <c:pt idx="1247">
                  <c:v>-1.3906951540053329E-2</c:v>
                </c:pt>
                <c:pt idx="1248">
                  <c:v>-8.6892869082817417E-2</c:v>
                </c:pt>
                <c:pt idx="1249">
                  <c:v>-0.13114033991493337</c:v>
                </c:pt>
                <c:pt idx="1250">
                  <c:v>-9.575803472020003E-2</c:v>
                </c:pt>
                <c:pt idx="1251">
                  <c:v>4.3956804305435387E-2</c:v>
                </c:pt>
                <c:pt idx="1252">
                  <c:v>0.20880633438186033</c:v>
                </c:pt>
                <c:pt idx="1253">
                  <c:v>0.26881108659088243</c:v>
                </c:pt>
                <c:pt idx="1254">
                  <c:v>0.16711858550400771</c:v>
                </c:pt>
                <c:pt idx="1255">
                  <c:v>-3.4012944577565901E-2</c:v>
                </c:pt>
                <c:pt idx="1256">
                  <c:v>-0.21696103498199287</c:v>
                </c:pt>
                <c:pt idx="1257">
                  <c:v>-0.30504697647761497</c:v>
                </c:pt>
                <c:pt idx="1258">
                  <c:v>-0.29296553214708837</c:v>
                </c:pt>
                <c:pt idx="1259">
                  <c:v>-0.21216092312110282</c:v>
                </c:pt>
                <c:pt idx="1260">
                  <c:v>-3.0857448893642267E-2</c:v>
                </c:pt>
                <c:pt idx="1261">
                  <c:v>-2.1480059686824128E-2</c:v>
                </c:pt>
                <c:pt idx="1262">
                  <c:v>-2.5291955975800657E-2</c:v>
                </c:pt>
                <c:pt idx="1263">
                  <c:v>-4.2498619609667457E-2</c:v>
                </c:pt>
                <c:pt idx="1264">
                  <c:v>-0.12034742501859348</c:v>
                </c:pt>
                <c:pt idx="1265">
                  <c:v>-0.2518255291632952</c:v>
                </c:pt>
                <c:pt idx="1266">
                  <c:v>-0.31926476623212335</c:v>
                </c:pt>
                <c:pt idx="1267">
                  <c:v>-0.21364189014977525</c:v>
                </c:pt>
                <c:pt idx="1268">
                  <c:v>6.4009631655470925E-3</c:v>
                </c:pt>
                <c:pt idx="1269">
                  <c:v>0.17239524582041829</c:v>
                </c:pt>
                <c:pt idx="1270">
                  <c:v>0.25103982348805542</c:v>
                </c:pt>
                <c:pt idx="1271">
                  <c:v>0.37430149850694339</c:v>
                </c:pt>
                <c:pt idx="1272">
                  <c:v>0.53544978599718063</c:v>
                </c:pt>
                <c:pt idx="1273">
                  <c:v>0.55022487263965658</c:v>
                </c:pt>
                <c:pt idx="1274">
                  <c:v>0.50977213629619722</c:v>
                </c:pt>
                <c:pt idx="1275">
                  <c:v>0.59010735224222688</c:v>
                </c:pt>
                <c:pt idx="1276">
                  <c:v>0.44309017266984541</c:v>
                </c:pt>
                <c:pt idx="1277">
                  <c:v>5.6569160870488903E-2</c:v>
                </c:pt>
                <c:pt idx="1278">
                  <c:v>-0.24734516638600029</c:v>
                </c:pt>
                <c:pt idx="1279">
                  <c:v>-0.32327402775697067</c:v>
                </c:pt>
                <c:pt idx="1280">
                  <c:v>-0.23765746442653149</c:v>
                </c:pt>
                <c:pt idx="1281">
                  <c:v>-9.8803707683007308E-2</c:v>
                </c:pt>
                <c:pt idx="1282">
                  <c:v>3.7692007701249364E-2</c:v>
                </c:pt>
                <c:pt idx="1283">
                  <c:v>0.15735219104453049</c:v>
                </c:pt>
                <c:pt idx="1284">
                  <c:v>0.24763502958045486</c:v>
                </c:pt>
                <c:pt idx="1285">
                  <c:v>0.27864350794486814</c:v>
                </c:pt>
                <c:pt idx="1286">
                  <c:v>0.22538266676752305</c:v>
                </c:pt>
                <c:pt idx="1287">
                  <c:v>9.7898460551170033E-2</c:v>
                </c:pt>
                <c:pt idx="1288">
                  <c:v>-6.6245069017443661E-2</c:v>
                </c:pt>
                <c:pt idx="1289">
                  <c:v>-0.22947409407619565</c:v>
                </c:pt>
                <c:pt idx="1290">
                  <c:v>-0.36093997513499659</c:v>
                </c:pt>
                <c:pt idx="1291">
                  <c:v>-0.43032690638104693</c:v>
                </c:pt>
                <c:pt idx="1292">
                  <c:v>-0.42002383826114281</c:v>
                </c:pt>
                <c:pt idx="1293">
                  <c:v>-0.34350263747016413</c:v>
                </c:pt>
                <c:pt idx="1294">
                  <c:v>-0.24094887490660297</c:v>
                </c:pt>
                <c:pt idx="1295">
                  <c:v>-0.15795336190167836</c:v>
                </c:pt>
                <c:pt idx="1296">
                  <c:v>-0.1285256421206889</c:v>
                </c:pt>
                <c:pt idx="1297">
                  <c:v>-0.16528116732785006</c:v>
                </c:pt>
                <c:pt idx="1298">
                  <c:v>-0.24765020452778894</c:v>
                </c:pt>
                <c:pt idx="1299">
                  <c:v>-0.33416747965640237</c:v>
                </c:pt>
                <c:pt idx="1300">
                  <c:v>-0.3927176315465512</c:v>
                </c:pt>
                <c:pt idx="1301">
                  <c:v>-0.4078473457731287</c:v>
                </c:pt>
                <c:pt idx="1302">
                  <c:v>-0.36437281062276206</c:v>
                </c:pt>
                <c:pt idx="1303">
                  <c:v>-0.25015061813078837</c:v>
                </c:pt>
                <c:pt idx="1304">
                  <c:v>-9.5939143109036229E-2</c:v>
                </c:pt>
                <c:pt idx="1305">
                  <c:v>4.9457167972869554E-3</c:v>
                </c:pt>
                <c:pt idx="1306">
                  <c:v>-4.1800043208228353E-2</c:v>
                </c:pt>
                <c:pt idx="1307">
                  <c:v>-0.22613942728244274</c:v>
                </c:pt>
                <c:pt idx="1308">
                  <c:v>-0.43128523949175807</c:v>
                </c:pt>
                <c:pt idx="1309">
                  <c:v>-0.5171378980014335</c:v>
                </c:pt>
                <c:pt idx="1310">
                  <c:v>-0.3666420775336599</c:v>
                </c:pt>
                <c:pt idx="1311">
                  <c:v>-2.0780505480668426E-2</c:v>
                </c:pt>
                <c:pt idx="1312">
                  <c:v>0.19839791111992366</c:v>
                </c:pt>
                <c:pt idx="1313">
                  <c:v>0.1912373011793706</c:v>
                </c:pt>
                <c:pt idx="1314">
                  <c:v>0.15236006757168635</c:v>
                </c:pt>
                <c:pt idx="1315">
                  <c:v>0.12373593113755374</c:v>
                </c:pt>
                <c:pt idx="1316">
                  <c:v>7.3954514811323716E-2</c:v>
                </c:pt>
                <c:pt idx="1317">
                  <c:v>2.2157753375614472E-2</c:v>
                </c:pt>
                <c:pt idx="1318">
                  <c:v>5.699436565977721E-2</c:v>
                </c:pt>
                <c:pt idx="1319">
                  <c:v>0.23840246778638821</c:v>
                </c:pt>
                <c:pt idx="1320">
                  <c:v>0.48077792996019658</c:v>
                </c:pt>
                <c:pt idx="1321">
                  <c:v>0.61739544848150529</c:v>
                </c:pt>
                <c:pt idx="1322">
                  <c:v>0.5500999688927074</c:v>
                </c:pt>
                <c:pt idx="1323">
                  <c:v>0.31031261529246917</c:v>
                </c:pt>
                <c:pt idx="1324">
                  <c:v>2.8206222772498041E-2</c:v>
                </c:pt>
                <c:pt idx="1325">
                  <c:v>-0.14448095509786441</c:v>
                </c:pt>
                <c:pt idx="1326">
                  <c:v>-0.12517002401561417</c:v>
                </c:pt>
                <c:pt idx="1327">
                  <c:v>5.3519607737201595E-2</c:v>
                </c:pt>
                <c:pt idx="1328">
                  <c:v>0.28145084488276562</c:v>
                </c:pt>
                <c:pt idx="1329">
                  <c:v>0.44008994512370325</c:v>
                </c:pt>
                <c:pt idx="1330">
                  <c:v>0.37835437221114776</c:v>
                </c:pt>
                <c:pt idx="1331">
                  <c:v>0.3310857713734584</c:v>
                </c:pt>
                <c:pt idx="1332">
                  <c:v>0.34243993333401035</c:v>
                </c:pt>
                <c:pt idx="1333">
                  <c:v>0.3512806083585775</c:v>
                </c:pt>
                <c:pt idx="1334">
                  <c:v>0.29024290232529387</c:v>
                </c:pt>
                <c:pt idx="1335">
                  <c:v>0.18384031926656555</c:v>
                </c:pt>
                <c:pt idx="1336">
                  <c:v>0.12353670516745772</c:v>
                </c:pt>
                <c:pt idx="1337">
                  <c:v>0.11121116851468922</c:v>
                </c:pt>
                <c:pt idx="1338">
                  <c:v>2.8679659491123267E-2</c:v>
                </c:pt>
                <c:pt idx="1339">
                  <c:v>-0.17585871290820435</c:v>
                </c:pt>
                <c:pt idx="1340">
                  <c:v>-0.43035794857898946</c:v>
                </c:pt>
                <c:pt idx="1341">
                  <c:v>-0.68916359534158689</c:v>
                </c:pt>
                <c:pt idx="1342">
                  <c:v>-0.89232902958379601</c:v>
                </c:pt>
                <c:pt idx="1343">
                  <c:v>-0.89905306214574143</c:v>
                </c:pt>
                <c:pt idx="1344">
                  <c:v>-0.6442046924566146</c:v>
                </c:pt>
                <c:pt idx="1345">
                  <c:v>-0.21446582771306674</c:v>
                </c:pt>
                <c:pt idx="1346">
                  <c:v>2.5835993162696975E-2</c:v>
                </c:pt>
                <c:pt idx="1347">
                  <c:v>-6.0942728158547829E-2</c:v>
                </c:pt>
                <c:pt idx="1348">
                  <c:v>-0.16209331796955143</c:v>
                </c:pt>
                <c:pt idx="1349">
                  <c:v>-7.6205053136248441E-4</c:v>
                </c:pt>
                <c:pt idx="1350">
                  <c:v>0.35419043855836746</c:v>
                </c:pt>
                <c:pt idx="1351">
                  <c:v>0.68763519282950858</c:v>
                </c:pt>
                <c:pt idx="1352">
                  <c:v>0.85758398333304398</c:v>
                </c:pt>
                <c:pt idx="1353">
                  <c:v>0.83306249755359441</c:v>
                </c:pt>
                <c:pt idx="1354">
                  <c:v>0.68004148613589155</c:v>
                </c:pt>
                <c:pt idx="1355">
                  <c:v>0.52491210461945281</c:v>
                </c:pt>
                <c:pt idx="1356">
                  <c:v>0.47321626689837154</c:v>
                </c:pt>
                <c:pt idx="1357">
                  <c:v>0.53093749344821384</c:v>
                </c:pt>
                <c:pt idx="1358">
                  <c:v>0.60750777413896595</c:v>
                </c:pt>
                <c:pt idx="1359">
                  <c:v>0.60549267512542304</c:v>
                </c:pt>
                <c:pt idx="1360">
                  <c:v>0.50705004943562315</c:v>
                </c:pt>
                <c:pt idx="1361">
                  <c:v>0.38338229520563338</c:v>
                </c:pt>
                <c:pt idx="1362">
                  <c:v>0.3335682686049089</c:v>
                </c:pt>
                <c:pt idx="1363">
                  <c:v>0.38972218250941687</c:v>
                </c:pt>
                <c:pt idx="1364">
                  <c:v>0.47336796321927194</c:v>
                </c:pt>
                <c:pt idx="1365">
                  <c:v>0.46881096282193241</c:v>
                </c:pt>
                <c:pt idx="1366">
                  <c:v>0.3336371744328076</c:v>
                </c:pt>
                <c:pt idx="1367">
                  <c:v>0.12314158881860242</c:v>
                </c:pt>
                <c:pt idx="1368">
                  <c:v>-7.8849548653599721E-2</c:v>
                </c:pt>
                <c:pt idx="1369">
                  <c:v>-0.22988589576236715</c:v>
                </c:pt>
                <c:pt idx="1370">
                  <c:v>-0.32116757519785</c:v>
                </c:pt>
                <c:pt idx="1371">
                  <c:v>-0.31843948955152007</c:v>
                </c:pt>
                <c:pt idx="1372">
                  <c:v>-0.16221923212932032</c:v>
                </c:pt>
                <c:pt idx="1373">
                  <c:v>0.14523319976297758</c:v>
                </c:pt>
                <c:pt idx="1374">
                  <c:v>0.48284970096124968</c:v>
                </c:pt>
                <c:pt idx="1375">
                  <c:v>0.70315120106323614</c:v>
                </c:pt>
                <c:pt idx="1376">
                  <c:v>0.75884510338358901</c:v>
                </c:pt>
                <c:pt idx="1377">
                  <c:v>0.69147065352865189</c:v>
                </c:pt>
                <c:pt idx="1378">
                  <c:v>0.51640227531931648</c:v>
                </c:pt>
                <c:pt idx="1379">
                  <c:v>0.21717679929696507</c:v>
                </c:pt>
                <c:pt idx="1380">
                  <c:v>-0.12988011390058152</c:v>
                </c:pt>
                <c:pt idx="1381">
                  <c:v>-0.33140119814468655</c:v>
                </c:pt>
                <c:pt idx="1382">
                  <c:v>-0.23385889499009577</c:v>
                </c:pt>
                <c:pt idx="1383">
                  <c:v>0.11495192063736169</c:v>
                </c:pt>
                <c:pt idx="1384">
                  <c:v>0.46617628385774501</c:v>
                </c:pt>
                <c:pt idx="1385">
                  <c:v>0.61032003255119505</c:v>
                </c:pt>
                <c:pt idx="1386">
                  <c:v>0.524645968441802</c:v>
                </c:pt>
                <c:pt idx="1387">
                  <c:v>0.26019165623514695</c:v>
                </c:pt>
                <c:pt idx="1388">
                  <c:v>-0.12113630154164581</c:v>
                </c:pt>
                <c:pt idx="1389">
                  <c:v>-0.50352702953867645</c:v>
                </c:pt>
                <c:pt idx="1390">
                  <c:v>-0.7641077132855657</c:v>
                </c:pt>
                <c:pt idx="1391">
                  <c:v>-0.86446984472398658</c:v>
                </c:pt>
                <c:pt idx="1392">
                  <c:v>-0.85454784142766338</c:v>
                </c:pt>
                <c:pt idx="1393">
                  <c:v>-0.79945273834018116</c:v>
                </c:pt>
                <c:pt idx="1394">
                  <c:v>-0.72528794069464364</c:v>
                </c:pt>
                <c:pt idx="1395">
                  <c:v>-0.62645162579662395</c:v>
                </c:pt>
                <c:pt idx="1396">
                  <c:v>-0.50768542839909003</c:v>
                </c:pt>
                <c:pt idx="1397">
                  <c:v>-0.39298353315408507</c:v>
                </c:pt>
                <c:pt idx="1398">
                  <c:v>-0.28981565085182837</c:v>
                </c:pt>
                <c:pt idx="1399">
                  <c:v>-0.17739138139227278</c:v>
                </c:pt>
                <c:pt idx="1400">
                  <c:v>3.1676435164607657E-2</c:v>
                </c:pt>
                <c:pt idx="1401">
                  <c:v>-2.3192167935596641E-2</c:v>
                </c:pt>
                <c:pt idx="1402">
                  <c:v>-0.1396110553141412</c:v>
                </c:pt>
                <c:pt idx="1403">
                  <c:v>-0.19470732585768014</c:v>
                </c:pt>
                <c:pt idx="1404">
                  <c:v>-0.11688451239908038</c:v>
                </c:pt>
                <c:pt idx="1405">
                  <c:v>1.7514994394576884E-2</c:v>
                </c:pt>
                <c:pt idx="1406">
                  <c:v>5.7576238271683337E-2</c:v>
                </c:pt>
                <c:pt idx="1407">
                  <c:v>-4.7161659018041424E-2</c:v>
                </c:pt>
                <c:pt idx="1408">
                  <c:v>-0.19189407117791113</c:v>
                </c:pt>
                <c:pt idx="1409">
                  <c:v>-0.23342577716204371</c:v>
                </c:pt>
                <c:pt idx="1410">
                  <c:v>-0.12609828537679713</c:v>
                </c:pt>
                <c:pt idx="1411">
                  <c:v>3.3705948742983265E-2</c:v>
                </c:pt>
                <c:pt idx="1412">
                  <c:v>6.2267604135014226E-2</c:v>
                </c:pt>
                <c:pt idx="1413">
                  <c:v>-6.0540263399010107E-2</c:v>
                </c:pt>
                <c:pt idx="1414">
                  <c:v>-9.5583649965381642E-2</c:v>
                </c:pt>
                <c:pt idx="1415">
                  <c:v>-0.19167634895477714</c:v>
                </c:pt>
                <c:pt idx="1416">
                  <c:v>-0.37105948904729069</c:v>
                </c:pt>
                <c:pt idx="1417">
                  <c:v>-0.17078090894411199</c:v>
                </c:pt>
                <c:pt idx="1418">
                  <c:v>0.22360980098918848</c:v>
                </c:pt>
                <c:pt idx="1419">
                  <c:v>0.46563606337891722</c:v>
                </c:pt>
                <c:pt idx="1420">
                  <c:v>0.45868650163227631</c:v>
                </c:pt>
                <c:pt idx="1421">
                  <c:v>0.27467253315457285</c:v>
                </c:pt>
                <c:pt idx="1422">
                  <c:v>2.4170378122648741E-2</c:v>
                </c:pt>
                <c:pt idx="1423">
                  <c:v>-0.19420068470118951</c:v>
                </c:pt>
                <c:pt idx="1424">
                  <c:v>-0.32598608452604694</c:v>
                </c:pt>
                <c:pt idx="1425">
                  <c:v>-0.38537034495894334</c:v>
                </c:pt>
                <c:pt idx="1426">
                  <c:v>-0.40505404235310211</c:v>
                </c:pt>
                <c:pt idx="1427">
                  <c:v>-0.37036940250273925</c:v>
                </c:pt>
                <c:pt idx="1428">
                  <c:v>-0.24946521550756956</c:v>
                </c:pt>
                <c:pt idx="1429">
                  <c:v>-6.2934426844033636E-2</c:v>
                </c:pt>
                <c:pt idx="1430">
                  <c:v>0.10963210349396388</c:v>
                </c:pt>
                <c:pt idx="1431">
                  <c:v>0.18924719768200751</c:v>
                </c:pt>
                <c:pt idx="1432">
                  <c:v>0.16245875161811069</c:v>
                </c:pt>
                <c:pt idx="1433">
                  <c:v>7.9270193449756929E-2</c:v>
                </c:pt>
                <c:pt idx="1434">
                  <c:v>-5.1133620747297109E-3</c:v>
                </c:pt>
                <c:pt idx="1435">
                  <c:v>-6.1991270492838181E-2</c:v>
                </c:pt>
                <c:pt idx="1436">
                  <c:v>-6.8108594842042652E-2</c:v>
                </c:pt>
                <c:pt idx="1437">
                  <c:v>1.9804426443336639E-3</c:v>
                </c:pt>
                <c:pt idx="1438">
                  <c:v>0.14759382119913911</c:v>
                </c:pt>
                <c:pt idx="1439">
                  <c:v>0.31346641376864443</c:v>
                </c:pt>
                <c:pt idx="1440">
                  <c:v>0.426816289628696</c:v>
                </c:pt>
                <c:pt idx="1441">
                  <c:v>0.46116036149147843</c:v>
                </c:pt>
                <c:pt idx="1442">
                  <c:v>0.45304048731537039</c:v>
                </c:pt>
                <c:pt idx="1443">
                  <c:v>0.44466677274730443</c:v>
                </c:pt>
                <c:pt idx="1444">
                  <c:v>0.41805789910492813</c:v>
                </c:pt>
                <c:pt idx="1445">
                  <c:v>0.2929141851787509</c:v>
                </c:pt>
                <c:pt idx="1446">
                  <c:v>1.1746628924275094E-2</c:v>
                </c:pt>
                <c:pt idx="1447">
                  <c:v>-0.33816272579625428</c:v>
                </c:pt>
                <c:pt idx="1448">
                  <c:v>-0.51549487289784024</c:v>
                </c:pt>
                <c:pt idx="1449">
                  <c:v>-0.32613784567360055</c:v>
                </c:pt>
                <c:pt idx="1450">
                  <c:v>0.10279476466020268</c:v>
                </c:pt>
                <c:pt idx="1451">
                  <c:v>0.38858597990371774</c:v>
                </c:pt>
                <c:pt idx="1452">
                  <c:v>0.42615453337319836</c:v>
                </c:pt>
                <c:pt idx="1453">
                  <c:v>0.47269200168516162</c:v>
                </c:pt>
                <c:pt idx="1454">
                  <c:v>0.62293873610469686</c:v>
                </c:pt>
                <c:pt idx="1455">
                  <c:v>0.75395489872198884</c:v>
                </c:pt>
                <c:pt idx="1456">
                  <c:v>0.73656321662854707</c:v>
                </c:pt>
                <c:pt idx="1457">
                  <c:v>0.5624645386183833</c:v>
                </c:pt>
                <c:pt idx="1458">
                  <c:v>0.31499828845897265</c:v>
                </c:pt>
                <c:pt idx="1459">
                  <c:v>6.8859331967734611E-2</c:v>
                </c:pt>
                <c:pt idx="1460">
                  <c:v>-0.14421810996654447</c:v>
                </c:pt>
                <c:pt idx="1461">
                  <c:v>-0.28248890781929292</c:v>
                </c:pt>
                <c:pt idx="1462">
                  <c:v>-0.28222235842195686</c:v>
                </c:pt>
                <c:pt idx="1463">
                  <c:v>-0.14060037786483603</c:v>
                </c:pt>
                <c:pt idx="1464">
                  <c:v>4.8530498442171742E-2</c:v>
                </c:pt>
                <c:pt idx="1465">
                  <c:v>0.17381040358114513</c:v>
                </c:pt>
                <c:pt idx="1466">
                  <c:v>0.20482585204982998</c:v>
                </c:pt>
                <c:pt idx="1467">
                  <c:v>0.19644072461870335</c:v>
                </c:pt>
                <c:pt idx="1468">
                  <c:v>0.22171650462873255</c:v>
                </c:pt>
                <c:pt idx="1469">
                  <c:v>0.32177121540850079</c:v>
                </c:pt>
                <c:pt idx="1470">
                  <c:v>0.67030266660315962</c:v>
                </c:pt>
                <c:pt idx="1471">
                  <c:v>0.74423732204600468</c:v>
                </c:pt>
                <c:pt idx="1472">
                  <c:v>0.75561657655326642</c:v>
                </c:pt>
                <c:pt idx="1473">
                  <c:v>0.72669965639351497</c:v>
                </c:pt>
                <c:pt idx="1474">
                  <c:v>0.65547885566021613</c:v>
                </c:pt>
                <c:pt idx="1475">
                  <c:v>0.54338240637889934</c:v>
                </c:pt>
                <c:pt idx="1476">
                  <c:v>0.42211569281211103</c:v>
                </c:pt>
                <c:pt idx="1477">
                  <c:v>0.3323713026122776</c:v>
                </c:pt>
                <c:pt idx="1478">
                  <c:v>0.2718239691050065</c:v>
                </c:pt>
                <c:pt idx="1479">
                  <c:v>0.21896526965005103</c:v>
                </c:pt>
                <c:pt idx="1480">
                  <c:v>0.22575880281014929</c:v>
                </c:pt>
                <c:pt idx="1481">
                  <c:v>0.38835799269288762</c:v>
                </c:pt>
                <c:pt idx="1482">
                  <c:v>0.58689387391954551</c:v>
                </c:pt>
                <c:pt idx="1483">
                  <c:v>0.43990434780585264</c:v>
                </c:pt>
                <c:pt idx="1484">
                  <c:v>8.6393512287518515E-2</c:v>
                </c:pt>
                <c:pt idx="1485">
                  <c:v>8.8401395328670987E-2</c:v>
                </c:pt>
                <c:pt idx="1486">
                  <c:v>6.0994815439270579E-2</c:v>
                </c:pt>
                <c:pt idx="1487">
                  <c:v>-9.5167024430322253E-2</c:v>
                </c:pt>
                <c:pt idx="1488">
                  <c:v>-0.21732430661215546</c:v>
                </c:pt>
                <c:pt idx="1489">
                  <c:v>-0.24873992827583813</c:v>
                </c:pt>
                <c:pt idx="1490">
                  <c:v>-0.15884909225485686</c:v>
                </c:pt>
                <c:pt idx="1491">
                  <c:v>-2.11200722901045E-2</c:v>
                </c:pt>
                <c:pt idx="1492">
                  <c:v>4.5563560161226049E-2</c:v>
                </c:pt>
                <c:pt idx="1493">
                  <c:v>5.6713633913210828E-3</c:v>
                </c:pt>
                <c:pt idx="1494">
                  <c:v>-8.8350670538455967E-2</c:v>
                </c:pt>
                <c:pt idx="1495">
                  <c:v>-0.17503434890473002</c:v>
                </c:pt>
                <c:pt idx="1496">
                  <c:v>-0.22008002165127866</c:v>
                </c:pt>
                <c:pt idx="1497">
                  <c:v>-0.21147930505384344</c:v>
                </c:pt>
                <c:pt idx="1498">
                  <c:v>-0.17392467510306128</c:v>
                </c:pt>
                <c:pt idx="1499">
                  <c:v>-0.15477360558077433</c:v>
                </c:pt>
                <c:pt idx="1500">
                  <c:v>-0.15519143286645559</c:v>
                </c:pt>
                <c:pt idx="1501">
                  <c:v>-0.11106580339842775</c:v>
                </c:pt>
                <c:pt idx="1502">
                  <c:v>2.1837921403843091E-2</c:v>
                </c:pt>
                <c:pt idx="1503">
                  <c:v>0.18172513098055851</c:v>
                </c:pt>
                <c:pt idx="1504">
                  <c:v>0.2493900461184638</c:v>
                </c:pt>
                <c:pt idx="1505">
                  <c:v>0.18051246288740119</c:v>
                </c:pt>
                <c:pt idx="1506">
                  <c:v>5.483473095258163E-2</c:v>
                </c:pt>
                <c:pt idx="1507">
                  <c:v>-2.0985321852130735E-2</c:v>
                </c:pt>
                <c:pt idx="1508">
                  <c:v>-2.9178937098175178E-2</c:v>
                </c:pt>
                <c:pt idx="1509">
                  <c:v>-4.1619189114190339E-2</c:v>
                </c:pt>
                <c:pt idx="1510">
                  <c:v>-0.12029618974408531</c:v>
                </c:pt>
                <c:pt idx="1511">
                  <c:v>-0.25210517931471405</c:v>
                </c:pt>
                <c:pt idx="1512">
                  <c:v>-0.37500586001754926</c:v>
                </c:pt>
                <c:pt idx="1513">
                  <c:v>-0.42597853195537083</c:v>
                </c:pt>
                <c:pt idx="1514">
                  <c:v>-0.36382002650671919</c:v>
                </c:pt>
                <c:pt idx="1515">
                  <c:v>-0.19806372344360282</c:v>
                </c:pt>
                <c:pt idx="1516">
                  <c:v>-1.4277005263575997E-2</c:v>
                </c:pt>
                <c:pt idx="1517">
                  <c:v>8.9942674130305558E-2</c:v>
                </c:pt>
                <c:pt idx="1518">
                  <c:v>0.10514328718715979</c:v>
                </c:pt>
                <c:pt idx="1519">
                  <c:v>0.12080408389031863</c:v>
                </c:pt>
                <c:pt idx="1520">
                  <c:v>0.20671485176430135</c:v>
                </c:pt>
                <c:pt idx="1521">
                  <c:v>0.27013540868256347</c:v>
                </c:pt>
                <c:pt idx="1522">
                  <c:v>0.21359909968315788</c:v>
                </c:pt>
                <c:pt idx="1523">
                  <c:v>0.15937793795921484</c:v>
                </c:pt>
                <c:pt idx="1524">
                  <c:v>0.16637243568776156</c:v>
                </c:pt>
                <c:pt idx="1525">
                  <c:v>0.17803409943082291</c:v>
                </c:pt>
                <c:pt idx="1526">
                  <c:v>0.17699517505930348</c:v>
                </c:pt>
                <c:pt idx="1527">
                  <c:v>0.1593671058177272</c:v>
                </c:pt>
                <c:pt idx="1528">
                  <c:v>9.3727647758955576E-2</c:v>
                </c:pt>
                <c:pt idx="1529">
                  <c:v>-5.232884009708106E-2</c:v>
                </c:pt>
                <c:pt idx="1530">
                  <c:v>-0.25251800774620403</c:v>
                </c:pt>
                <c:pt idx="1531">
                  <c:v>-0.41874447342036658</c:v>
                </c:pt>
                <c:pt idx="1532">
                  <c:v>-0.47569281314373629</c:v>
                </c:pt>
                <c:pt idx="1533">
                  <c:v>-0.4221066763005587</c:v>
                </c:pt>
                <c:pt idx="1534">
                  <c:v>-0.31724650443936436</c:v>
                </c:pt>
                <c:pt idx="1535">
                  <c:v>-0.22166637876588829</c:v>
                </c:pt>
                <c:pt idx="1536">
                  <c:v>-0.14314408604434373</c:v>
                </c:pt>
                <c:pt idx="1537">
                  <c:v>-3.803547287217382E-2</c:v>
                </c:pt>
                <c:pt idx="1538">
                  <c:v>0.13307594013446095</c:v>
                </c:pt>
                <c:pt idx="1539">
                  <c:v>0.3471774530204505</c:v>
                </c:pt>
                <c:pt idx="1540">
                  <c:v>0.47899412556299154</c:v>
                </c:pt>
                <c:pt idx="1541">
                  <c:v>0.305669082361191</c:v>
                </c:pt>
                <c:pt idx="1542">
                  <c:v>0.11147894817926107</c:v>
                </c:pt>
                <c:pt idx="1543">
                  <c:v>-3.7972866704499349E-2</c:v>
                </c:pt>
                <c:pt idx="1544">
                  <c:v>-0.14802081169981876</c:v>
                </c:pt>
                <c:pt idx="1545">
                  <c:v>-0.25610775075294423</c:v>
                </c:pt>
                <c:pt idx="1546">
                  <c:v>-0.40166545302061463</c:v>
                </c:pt>
                <c:pt idx="1547">
                  <c:v>-0.58103396920010308</c:v>
                </c:pt>
                <c:pt idx="1548">
                  <c:v>-0.72728361661652297</c:v>
                </c:pt>
                <c:pt idx="1549">
                  <c:v>-0.7759655328543178</c:v>
                </c:pt>
                <c:pt idx="1550">
                  <c:v>-0.69944042702507403</c:v>
                </c:pt>
                <c:pt idx="1551">
                  <c:v>-0.42614086019853975</c:v>
                </c:pt>
                <c:pt idx="1552">
                  <c:v>2.8277027161528207E-2</c:v>
                </c:pt>
                <c:pt idx="1553">
                  <c:v>0.34030412607466792</c:v>
                </c:pt>
                <c:pt idx="1554">
                  <c:v>0.21413619321522603</c:v>
                </c:pt>
                <c:pt idx="1555">
                  <c:v>-0.15554150475584214</c:v>
                </c:pt>
                <c:pt idx="1556">
                  <c:v>-0.13408522141076587</c:v>
                </c:pt>
                <c:pt idx="1557">
                  <c:v>0.1997542581772459</c:v>
                </c:pt>
                <c:pt idx="1558">
                  <c:v>0.36299915226985707</c:v>
                </c:pt>
                <c:pt idx="1559">
                  <c:v>0.17574964330642923</c:v>
                </c:pt>
                <c:pt idx="1560">
                  <c:v>-0.17351567162789813</c:v>
                </c:pt>
                <c:pt idx="1561">
                  <c:v>-0.44566804504994961</c:v>
                </c:pt>
                <c:pt idx="1562">
                  <c:v>-0.5560558458315823</c:v>
                </c:pt>
                <c:pt idx="1563">
                  <c:v>-0.52452956295512043</c:v>
                </c:pt>
                <c:pt idx="1564">
                  <c:v>-0.41457956260767465</c:v>
                </c:pt>
                <c:pt idx="1565">
                  <c:v>-0.31056102367237165</c:v>
                </c:pt>
                <c:pt idx="1566">
                  <c:v>-0.26574848457570638</c:v>
                </c:pt>
                <c:pt idx="1567">
                  <c:v>-0.26203978770827874</c:v>
                </c:pt>
                <c:pt idx="1568">
                  <c:v>-0.24189168761992827</c:v>
                </c:pt>
                <c:pt idx="1569">
                  <c:v>-0.17926065664373458</c:v>
                </c:pt>
                <c:pt idx="1570">
                  <c:v>-0.10390500363597231</c:v>
                </c:pt>
                <c:pt idx="1571">
                  <c:v>-6.1004166122389951E-2</c:v>
                </c:pt>
                <c:pt idx="1572">
                  <c:v>-7.7798408609749403E-2</c:v>
                </c:pt>
                <c:pt idx="1573">
                  <c:v>-0.14860847611413974</c:v>
                </c:pt>
                <c:pt idx="1574">
                  <c:v>-0.22961940876244077</c:v>
                </c:pt>
                <c:pt idx="1575">
                  <c:v>-0.26395792206464058</c:v>
                </c:pt>
                <c:pt idx="1576">
                  <c:v>-0.23313620686268191</c:v>
                </c:pt>
                <c:pt idx="1577">
                  <c:v>-0.17309840661865578</c:v>
                </c:pt>
                <c:pt idx="1578">
                  <c:v>-0.13322493555397719</c:v>
                </c:pt>
                <c:pt idx="1579">
                  <c:v>-0.1197866252341194</c:v>
                </c:pt>
                <c:pt idx="1580">
                  <c:v>-8.7723914293381347E-2</c:v>
                </c:pt>
                <c:pt idx="1581">
                  <c:v>-3.0315414557138516E-3</c:v>
                </c:pt>
                <c:pt idx="1582">
                  <c:v>8.6918844934897391E-2</c:v>
                </c:pt>
                <c:pt idx="1583">
                  <c:v>8.2731111085790829E-2</c:v>
                </c:pt>
                <c:pt idx="1584">
                  <c:v>-3.8202137956568502E-2</c:v>
                </c:pt>
                <c:pt idx="1585">
                  <c:v>-0.14514156103650422</c:v>
                </c:pt>
                <c:pt idx="1586">
                  <c:v>-6.635654979485095E-2</c:v>
                </c:pt>
                <c:pt idx="1587">
                  <c:v>0.19717735785912457</c:v>
                </c:pt>
                <c:pt idx="1588">
                  <c:v>0.42576384766590269</c:v>
                </c:pt>
                <c:pt idx="1589">
                  <c:v>0.35650929393045061</c:v>
                </c:pt>
                <c:pt idx="1590">
                  <c:v>-9.2130184860418227E-2</c:v>
                </c:pt>
                <c:pt idx="1591">
                  <c:v>-0.65255421807848368</c:v>
                </c:pt>
                <c:pt idx="1592">
                  <c:v>-0.88528846171217412</c:v>
                </c:pt>
                <c:pt idx="1593">
                  <c:v>-0.73466591473203324</c:v>
                </c:pt>
                <c:pt idx="1594">
                  <c:v>-0.44902516820570959</c:v>
                </c:pt>
                <c:pt idx="1595">
                  <c:v>-0.26325706091793916</c:v>
                </c:pt>
                <c:pt idx="1596">
                  <c:v>-0.25935391290642557</c:v>
                </c:pt>
                <c:pt idx="1597">
                  <c:v>-0.31534044820304535</c:v>
                </c:pt>
                <c:pt idx="1598">
                  <c:v>-0.28964902343363336</c:v>
                </c:pt>
                <c:pt idx="1599">
                  <c:v>-0.166978451502966</c:v>
                </c:pt>
                <c:pt idx="1600">
                  <c:v>-2.5593353198125467E-2</c:v>
                </c:pt>
                <c:pt idx="1601">
                  <c:v>5.7682291971305671E-2</c:v>
                </c:pt>
                <c:pt idx="1602">
                  <c:v>8.6580807734154136E-2</c:v>
                </c:pt>
                <c:pt idx="1603">
                  <c:v>0.12529445850867357</c:v>
                </c:pt>
                <c:pt idx="1604">
                  <c:v>0.20729462563725345</c:v>
                </c:pt>
                <c:pt idx="1605">
                  <c:v>0.2962885936698022</c:v>
                </c:pt>
                <c:pt idx="1606">
                  <c:v>0.3426087993654599</c:v>
                </c:pt>
                <c:pt idx="1607">
                  <c:v>0.3430230968427373</c:v>
                </c:pt>
                <c:pt idx="1608">
                  <c:v>0.33193017827562393</c:v>
                </c:pt>
                <c:pt idx="1609">
                  <c:v>0.33555160827963154</c:v>
                </c:pt>
                <c:pt idx="1610">
                  <c:v>0.41253293757598392</c:v>
                </c:pt>
                <c:pt idx="1611">
                  <c:v>0.50365896260114706</c:v>
                </c:pt>
                <c:pt idx="1612">
                  <c:v>0.63424809036910079</c:v>
                </c:pt>
                <c:pt idx="1613">
                  <c:v>0.75565333633183462</c:v>
                </c:pt>
                <c:pt idx="1614">
                  <c:v>0.77882697600331574</c:v>
                </c:pt>
                <c:pt idx="1615">
                  <c:v>0.61735117318369603</c:v>
                </c:pt>
                <c:pt idx="1616">
                  <c:v>0.25871764939813691</c:v>
                </c:pt>
                <c:pt idx="1617">
                  <c:v>-0.17768622022202291</c:v>
                </c:pt>
                <c:pt idx="1618">
                  <c:v>-0.50863522360621194</c:v>
                </c:pt>
                <c:pt idx="1619">
                  <c:v>-0.63007393517518007</c:v>
                </c:pt>
                <c:pt idx="1620">
                  <c:v>-0.51693185747749548</c:v>
                </c:pt>
                <c:pt idx="1621">
                  <c:v>-0.17506903922955111</c:v>
                </c:pt>
                <c:pt idx="1622">
                  <c:v>0.21481678865250692</c:v>
                </c:pt>
                <c:pt idx="1623">
                  <c:v>0.30634509864051973</c:v>
                </c:pt>
                <c:pt idx="1624">
                  <c:v>5.2632605506698349E-2</c:v>
                </c:pt>
                <c:pt idx="1625">
                  <c:v>-0.19489686006278198</c:v>
                </c:pt>
                <c:pt idx="1626">
                  <c:v>-0.35378589822861628</c:v>
                </c:pt>
                <c:pt idx="1627">
                  <c:v>-0.38575746356995005</c:v>
                </c:pt>
                <c:pt idx="1628">
                  <c:v>-0.3258869742022259</c:v>
                </c:pt>
                <c:pt idx="1629">
                  <c:v>-0.24911085811664868</c:v>
                </c:pt>
                <c:pt idx="1630">
                  <c:v>-0.17783083625226642</c:v>
                </c:pt>
                <c:pt idx="1631">
                  <c:v>-0.19299023318083805</c:v>
                </c:pt>
                <c:pt idx="1632">
                  <c:v>-0.3251688936630549</c:v>
                </c:pt>
                <c:pt idx="1633">
                  <c:v>-0.45024540115226602</c:v>
                </c:pt>
                <c:pt idx="1634">
                  <c:v>-0.42608899597559791</c:v>
                </c:pt>
                <c:pt idx="1635">
                  <c:v>-0.2452627132909877</c:v>
                </c:pt>
                <c:pt idx="1636">
                  <c:v>-1.9227686656940576E-2</c:v>
                </c:pt>
                <c:pt idx="1637">
                  <c:v>0.14009344063932333</c:v>
                </c:pt>
                <c:pt idx="1638">
                  <c:v>0.21601391633741338</c:v>
                </c:pt>
                <c:pt idx="1639">
                  <c:v>0.26822396048762931</c:v>
                </c:pt>
                <c:pt idx="1640">
                  <c:v>0.34166809534244363</c:v>
                </c:pt>
                <c:pt idx="1641">
                  <c:v>0.41762394409606862</c:v>
                </c:pt>
                <c:pt idx="1642">
                  <c:v>0.45004549036354302</c:v>
                </c:pt>
                <c:pt idx="1643">
                  <c:v>0.4274119331909263</c:v>
                </c:pt>
                <c:pt idx="1644">
                  <c:v>0.38173202370573517</c:v>
                </c:pt>
                <c:pt idx="1645">
                  <c:v>0.33981074490070895</c:v>
                </c:pt>
                <c:pt idx="1646">
                  <c:v>0.29338028934205967</c:v>
                </c:pt>
                <c:pt idx="1647">
                  <c:v>0.23597251139750419</c:v>
                </c:pt>
                <c:pt idx="1648">
                  <c:v>0.20233236142386118</c:v>
                </c:pt>
                <c:pt idx="1649">
                  <c:v>0.24291275716387217</c:v>
                </c:pt>
                <c:pt idx="1650">
                  <c:v>0.34605246089083741</c:v>
                </c:pt>
                <c:pt idx="1651">
                  <c:v>0.41664825986110926</c:v>
                </c:pt>
                <c:pt idx="1652">
                  <c:v>0.36790025007505295</c:v>
                </c:pt>
                <c:pt idx="1653">
                  <c:v>0.21825236587608793</c:v>
                </c:pt>
                <c:pt idx="1654">
                  <c:v>8.0426207437984606E-2</c:v>
                </c:pt>
                <c:pt idx="1655">
                  <c:v>4.4876645086644996E-2</c:v>
                </c:pt>
                <c:pt idx="1656">
                  <c:v>0.1030521034713547</c:v>
                </c:pt>
                <c:pt idx="1657">
                  <c:v>0.18833459980624784</c:v>
                </c:pt>
                <c:pt idx="1658">
                  <c:v>0.23808653521179834</c:v>
                </c:pt>
                <c:pt idx="1659">
                  <c:v>0.1826224237326006</c:v>
                </c:pt>
                <c:pt idx="1660">
                  <c:v>2.0473309084657738E-2</c:v>
                </c:pt>
                <c:pt idx="1661">
                  <c:v>3.2383214415133234E-2</c:v>
                </c:pt>
                <c:pt idx="1662">
                  <c:v>-9.7050997743519579E-2</c:v>
                </c:pt>
                <c:pt idx="1663">
                  <c:v>7.9271224432693299E-2</c:v>
                </c:pt>
                <c:pt idx="1664">
                  <c:v>-0.11998149472020307</c:v>
                </c:pt>
                <c:pt idx="1665">
                  <c:v>-0.242706834877876</c:v>
                </c:pt>
                <c:pt idx="1666">
                  <c:v>-0.17648038457370388</c:v>
                </c:pt>
                <c:pt idx="1667">
                  <c:v>-4.8004508593878911E-3</c:v>
                </c:pt>
                <c:pt idx="1668">
                  <c:v>0.1355494101691018</c:v>
                </c:pt>
                <c:pt idx="1669">
                  <c:v>0.1860200013902889</c:v>
                </c:pt>
                <c:pt idx="1670">
                  <c:v>0.17323081400562021</c:v>
                </c:pt>
                <c:pt idx="1671">
                  <c:v>0.13398425582399892</c:v>
                </c:pt>
                <c:pt idx="1672">
                  <c:v>6.2965691386386621E-2</c:v>
                </c:pt>
                <c:pt idx="1673">
                  <c:v>-5.7951592088711777E-2</c:v>
                </c:pt>
                <c:pt idx="1674">
                  <c:v>-0.2020257775923455</c:v>
                </c:pt>
                <c:pt idx="1675">
                  <c:v>-0.30952988792189684</c:v>
                </c:pt>
                <c:pt idx="1676">
                  <c:v>-0.3617097076204947</c:v>
                </c:pt>
                <c:pt idx="1677">
                  <c:v>-0.38742893140636153</c:v>
                </c:pt>
                <c:pt idx="1678">
                  <c:v>-0.38413465229940696</c:v>
                </c:pt>
                <c:pt idx="1679">
                  <c:v>-0.29218892046973866</c:v>
                </c:pt>
                <c:pt idx="1680">
                  <c:v>0.21670489190827219</c:v>
                </c:pt>
                <c:pt idx="1681">
                  <c:v>0.36413541209915717</c:v>
                </c:pt>
                <c:pt idx="1682">
                  <c:v>0.41304519726477928</c:v>
                </c:pt>
                <c:pt idx="1683">
                  <c:v>0.38701170388967315</c:v>
                </c:pt>
                <c:pt idx="1684">
                  <c:v>0.28173483267429311</c:v>
                </c:pt>
                <c:pt idx="1685">
                  <c:v>0.11505976509400177</c:v>
                </c:pt>
                <c:pt idx="1686">
                  <c:v>-3.6432996783603698E-2</c:v>
                </c:pt>
                <c:pt idx="1687">
                  <c:v>-0.10041725236299476</c:v>
                </c:pt>
                <c:pt idx="1688">
                  <c:v>-6.5431978634543433E-2</c:v>
                </c:pt>
                <c:pt idx="1689">
                  <c:v>-3.5295818287344669E-3</c:v>
                </c:pt>
                <c:pt idx="1690">
                  <c:v>-6.8047945422464146E-2</c:v>
                </c:pt>
                <c:pt idx="1691">
                  <c:v>-0.26938592530846872</c:v>
                </c:pt>
                <c:pt idx="1692">
                  <c:v>-0.28792794275389827</c:v>
                </c:pt>
                <c:pt idx="1693">
                  <c:v>-4.2156411687552985E-2</c:v>
                </c:pt>
                <c:pt idx="1694">
                  <c:v>5.0162696468610123E-2</c:v>
                </c:pt>
                <c:pt idx="1695">
                  <c:v>1.774038404297627E-2</c:v>
                </c:pt>
                <c:pt idx="1696">
                  <c:v>2.5595844302461888E-2</c:v>
                </c:pt>
                <c:pt idx="1697">
                  <c:v>3.8368184923318937E-3</c:v>
                </c:pt>
                <c:pt idx="1698">
                  <c:v>-5.0395115726717078E-3</c:v>
                </c:pt>
                <c:pt idx="1699">
                  <c:v>-2.2433355865547799E-2</c:v>
                </c:pt>
                <c:pt idx="1700">
                  <c:v>-0.13640761445990182</c:v>
                </c:pt>
                <c:pt idx="1701">
                  <c:v>-0.30747071642615609</c:v>
                </c:pt>
                <c:pt idx="1702">
                  <c:v>-0.4123014401965171</c:v>
                </c:pt>
                <c:pt idx="1703">
                  <c:v>-0.41476523847186469</c:v>
                </c:pt>
                <c:pt idx="1704">
                  <c:v>-0.37924874398686531</c:v>
                </c:pt>
                <c:pt idx="1705">
                  <c:v>-0.35296395287695875</c:v>
                </c:pt>
                <c:pt idx="1706">
                  <c:v>-0.31413724878646437</c:v>
                </c:pt>
                <c:pt idx="1707">
                  <c:v>-0.23340651662009618</c:v>
                </c:pt>
                <c:pt idx="1708">
                  <c:v>-0.12195967190259452</c:v>
                </c:pt>
                <c:pt idx="1709">
                  <c:v>-1.1659875722897369E-2</c:v>
                </c:pt>
                <c:pt idx="1710">
                  <c:v>6.6533342514880203E-2</c:v>
                </c:pt>
                <c:pt idx="1711">
                  <c:v>8.5396374095785571E-2</c:v>
                </c:pt>
                <c:pt idx="1712">
                  <c:v>4.4136064318522787E-2</c:v>
                </c:pt>
                <c:pt idx="1713">
                  <c:v>-1.7905911678126867E-2</c:v>
                </c:pt>
                <c:pt idx="1714">
                  <c:v>-6.1883099156587365E-2</c:v>
                </c:pt>
                <c:pt idx="1715">
                  <c:v>-9.7343998027093731E-2</c:v>
                </c:pt>
                <c:pt idx="1716">
                  <c:v>-0.15558363027410094</c:v>
                </c:pt>
                <c:pt idx="1717">
                  <c:v>-0.22111346909482163</c:v>
                </c:pt>
                <c:pt idx="1718">
                  <c:v>-0.23841482672382508</c:v>
                </c:pt>
                <c:pt idx="1719">
                  <c:v>-0.17468124869870999</c:v>
                </c:pt>
                <c:pt idx="1720">
                  <c:v>-3.8540677438856467E-2</c:v>
                </c:pt>
                <c:pt idx="1721">
                  <c:v>0.14523334889988454</c:v>
                </c:pt>
                <c:pt idx="1722">
                  <c:v>0.32282547379457815</c:v>
                </c:pt>
                <c:pt idx="1723">
                  <c:v>0.39876266331076482</c:v>
                </c:pt>
                <c:pt idx="1724">
                  <c:v>0.31591482736232968</c:v>
                </c:pt>
                <c:pt idx="1725">
                  <c:v>0.14966743912006894</c:v>
                </c:pt>
                <c:pt idx="1726">
                  <c:v>4.0475830915658602E-2</c:v>
                </c:pt>
                <c:pt idx="1727">
                  <c:v>1.4144382602686363E-2</c:v>
                </c:pt>
                <c:pt idx="1728">
                  <c:v>-3.1691799597968966E-2</c:v>
                </c:pt>
                <c:pt idx="1729">
                  <c:v>0.12646856444722163</c:v>
                </c:pt>
                <c:pt idx="1730">
                  <c:v>0.17174054257703969</c:v>
                </c:pt>
                <c:pt idx="1731">
                  <c:v>0.20183913091683831</c:v>
                </c:pt>
                <c:pt idx="1732">
                  <c:v>0.37141610731999097</c:v>
                </c:pt>
                <c:pt idx="1733">
                  <c:v>0.59016573028777308</c:v>
                </c:pt>
                <c:pt idx="1734">
                  <c:v>0.74690687083168172</c:v>
                </c:pt>
                <c:pt idx="1735">
                  <c:v>0.78595919226462463</c:v>
                </c:pt>
                <c:pt idx="1736">
                  <c:v>-0.65521365767777739</c:v>
                </c:pt>
                <c:pt idx="1737">
                  <c:v>-0.44903343663872114</c:v>
                </c:pt>
                <c:pt idx="1738">
                  <c:v>-0.32286784959312265</c:v>
                </c:pt>
                <c:pt idx="1739">
                  <c:v>-0.30443590562994066</c:v>
                </c:pt>
                <c:pt idx="1740">
                  <c:v>-0.31576093611845946</c:v>
                </c:pt>
                <c:pt idx="1741">
                  <c:v>-0.30283287002830672</c:v>
                </c:pt>
                <c:pt idx="1742">
                  <c:v>-0.27659431500160242</c:v>
                </c:pt>
                <c:pt idx="1743">
                  <c:v>-0.27443043610454959</c:v>
                </c:pt>
                <c:pt idx="1744">
                  <c:v>-0.30267229144255609</c:v>
                </c:pt>
                <c:pt idx="1745">
                  <c:v>-0.32123699137283529</c:v>
                </c:pt>
                <c:pt idx="1746">
                  <c:v>-0.28007709326643443</c:v>
                </c:pt>
                <c:pt idx="1747">
                  <c:v>-0.17133832906255758</c:v>
                </c:pt>
                <c:pt idx="1748">
                  <c:v>-2.2980751787766807E-2</c:v>
                </c:pt>
                <c:pt idx="1749">
                  <c:v>0.14447513120711919</c:v>
                </c:pt>
                <c:pt idx="1750">
                  <c:v>0.43597442481600096</c:v>
                </c:pt>
                <c:pt idx="1751">
                  <c:v>0.42655791551089606</c:v>
                </c:pt>
                <c:pt idx="1752">
                  <c:v>0.33804308493401702</c:v>
                </c:pt>
                <c:pt idx="1753">
                  <c:v>0.20749756923586668</c:v>
                </c:pt>
                <c:pt idx="1754">
                  <c:v>7.2457459857491829E-2</c:v>
                </c:pt>
                <c:pt idx="1755">
                  <c:v>4.5182358234159897E-3</c:v>
                </c:pt>
                <c:pt idx="1756">
                  <c:v>7.2962332423591084E-2</c:v>
                </c:pt>
                <c:pt idx="1757">
                  <c:v>0.22408927771954973</c:v>
                </c:pt>
                <c:pt idx="1758">
                  <c:v>0.28774010873418809</c:v>
                </c:pt>
                <c:pt idx="1759">
                  <c:v>0.19903923236218646</c:v>
                </c:pt>
                <c:pt idx="1760">
                  <c:v>0.11938039982763715</c:v>
                </c:pt>
                <c:pt idx="1761">
                  <c:v>0.16993767752604755</c:v>
                </c:pt>
                <c:pt idx="1762">
                  <c:v>0.21262919689502086</c:v>
                </c:pt>
                <c:pt idx="1763">
                  <c:v>0.17148625311806456</c:v>
                </c:pt>
                <c:pt idx="1764">
                  <c:v>0.17573409317584929</c:v>
                </c:pt>
                <c:pt idx="1765">
                  <c:v>0.22019346247879637</c:v>
                </c:pt>
                <c:pt idx="1766">
                  <c:v>0.21174755388718616</c:v>
                </c:pt>
                <c:pt idx="1767">
                  <c:v>6.4896553550657057E-2</c:v>
                </c:pt>
                <c:pt idx="1768">
                  <c:v>-0.16160197214068908</c:v>
                </c:pt>
                <c:pt idx="1769">
                  <c:v>-0.34145837185236</c:v>
                </c:pt>
                <c:pt idx="1770">
                  <c:v>-0.43330502348363942</c:v>
                </c:pt>
                <c:pt idx="1771">
                  <c:v>-0.43796819176095347</c:v>
                </c:pt>
                <c:pt idx="1772">
                  <c:v>-0.33669141466584707</c:v>
                </c:pt>
                <c:pt idx="1773">
                  <c:v>-0.14988729528978445</c:v>
                </c:pt>
                <c:pt idx="1774">
                  <c:v>2.1241070790377074E-2</c:v>
                </c:pt>
                <c:pt idx="1775">
                  <c:v>6.7930496432955012E-2</c:v>
                </c:pt>
                <c:pt idx="1776">
                  <c:v>-3.4604048523814011E-2</c:v>
                </c:pt>
                <c:pt idx="1777">
                  <c:v>-0.21046238903976938</c:v>
                </c:pt>
                <c:pt idx="1778">
                  <c:v>-0.33995299841003435</c:v>
                </c:pt>
                <c:pt idx="1779">
                  <c:v>-0.35620762416523227</c:v>
                </c:pt>
                <c:pt idx="1780">
                  <c:v>-0.29272305536936866</c:v>
                </c:pt>
                <c:pt idx="1781">
                  <c:v>-0.22753852665146904</c:v>
                </c:pt>
                <c:pt idx="1782">
                  <c:v>-0.20094560370285117</c:v>
                </c:pt>
                <c:pt idx="1783">
                  <c:v>-0.19471319662469896</c:v>
                </c:pt>
                <c:pt idx="1784">
                  <c:v>-0.16653090614012134</c:v>
                </c:pt>
                <c:pt idx="1785">
                  <c:v>-8.9802338685229952E-2</c:v>
                </c:pt>
                <c:pt idx="1786">
                  <c:v>2.3621691509921026E-2</c:v>
                </c:pt>
                <c:pt idx="1787">
                  <c:v>0.13490388512058574</c:v>
                </c:pt>
                <c:pt idx="1788">
                  <c:v>0.20604858931848924</c:v>
                </c:pt>
                <c:pt idx="1789">
                  <c:v>0.22873803745134799</c:v>
                </c:pt>
                <c:pt idx="1790">
                  <c:v>0.2322918465394746</c:v>
                </c:pt>
                <c:pt idx="1791">
                  <c:v>0.2594387285028828</c:v>
                </c:pt>
                <c:pt idx="1792">
                  <c:v>0.30985551137437695</c:v>
                </c:pt>
                <c:pt idx="1793">
                  <c:v>0.31021242782520825</c:v>
                </c:pt>
                <c:pt idx="1794">
                  <c:v>0.1748662239445814</c:v>
                </c:pt>
                <c:pt idx="1795">
                  <c:v>-7.9886827446437311E-2</c:v>
                </c:pt>
                <c:pt idx="1796">
                  <c:v>-0.31736830144871664</c:v>
                </c:pt>
                <c:pt idx="1797">
                  <c:v>0.41441561334631655</c:v>
                </c:pt>
                <c:pt idx="1798">
                  <c:v>0.38969934063714412</c:v>
                </c:pt>
                <c:pt idx="1799">
                  <c:v>0.34880097556640061</c:v>
                </c:pt>
                <c:pt idx="1800">
                  <c:v>0.31732084043046344</c:v>
                </c:pt>
                <c:pt idx="1801">
                  <c:v>0.16693944091358681</c:v>
                </c:pt>
                <c:pt idx="1802">
                  <c:v>-0.11521985730215588</c:v>
                </c:pt>
                <c:pt idx="1803">
                  <c:v>-0.19228429837456884</c:v>
                </c:pt>
                <c:pt idx="1804">
                  <c:v>1.6016567952837825E-2</c:v>
                </c:pt>
                <c:pt idx="1805">
                  <c:v>0.23475491012430633</c:v>
                </c:pt>
                <c:pt idx="1806">
                  <c:v>0.2928163436937567</c:v>
                </c:pt>
                <c:pt idx="1807">
                  <c:v>0.15819719833911353</c:v>
                </c:pt>
                <c:pt idx="1808">
                  <c:v>-0.10415834415928746</c:v>
                </c:pt>
                <c:pt idx="1809">
                  <c:v>0.32703305866215227</c:v>
                </c:pt>
                <c:pt idx="1810">
                  <c:v>0.36557090384518942</c:v>
                </c:pt>
                <c:pt idx="1811">
                  <c:v>0.22442572931836438</c:v>
                </c:pt>
                <c:pt idx="1812">
                  <c:v>4.9326907234826779E-2</c:v>
                </c:pt>
                <c:pt idx="1813">
                  <c:v>-5.4999976210187897E-3</c:v>
                </c:pt>
                <c:pt idx="1814">
                  <c:v>0.10373435336662631</c:v>
                </c:pt>
                <c:pt idx="1815">
                  <c:v>0.31350599467244039</c:v>
                </c:pt>
                <c:pt idx="1816">
                  <c:v>0.53186605876222603</c:v>
                </c:pt>
                <c:pt idx="1817">
                  <c:v>0.6930598335801097</c:v>
                </c:pt>
                <c:pt idx="1818">
                  <c:v>0.76459905962612584</c:v>
                </c:pt>
                <c:pt idx="1819">
                  <c:v>0.73617944021211112</c:v>
                </c:pt>
                <c:pt idx="1820">
                  <c:v>0.462316697720839</c:v>
                </c:pt>
                <c:pt idx="1821">
                  <c:v>0.35809849047731696</c:v>
                </c:pt>
                <c:pt idx="1822">
                  <c:v>0.25816705871680501</c:v>
                </c:pt>
                <c:pt idx="1823">
                  <c:v>0.12383850450318681</c:v>
                </c:pt>
                <c:pt idx="1824">
                  <c:v>-3.7180033641821618E-2</c:v>
                </c:pt>
                <c:pt idx="1825">
                  <c:v>-0.16856274809904645</c:v>
                </c:pt>
                <c:pt idx="1826">
                  <c:v>-0.20995424748359415</c:v>
                </c:pt>
                <c:pt idx="1827">
                  <c:v>-0.13717256960588015</c:v>
                </c:pt>
                <c:pt idx="1828">
                  <c:v>-9.5590983238554444E-3</c:v>
                </c:pt>
                <c:pt idx="1829">
                  <c:v>6.957998887897697E-2</c:v>
                </c:pt>
                <c:pt idx="1830">
                  <c:v>8.9894256454019925E-2</c:v>
                </c:pt>
                <c:pt idx="1831">
                  <c:v>0.11713611152248601</c:v>
                </c:pt>
                <c:pt idx="1832">
                  <c:v>0.12451961744643932</c:v>
                </c:pt>
                <c:pt idx="1833">
                  <c:v>8.2842453581993727E-2</c:v>
                </c:pt>
                <c:pt idx="1834">
                  <c:v>7.7295271849162628E-2</c:v>
                </c:pt>
                <c:pt idx="1835">
                  <c:v>2.689417155150868E-2</c:v>
                </c:pt>
                <c:pt idx="1836">
                  <c:v>-6.1440086913542469E-2</c:v>
                </c:pt>
                <c:pt idx="1837">
                  <c:v>-1.7126673354907376E-2</c:v>
                </c:pt>
                <c:pt idx="1838">
                  <c:v>6.5709539271173983E-2</c:v>
                </c:pt>
                <c:pt idx="1839">
                  <c:v>0.10662395757573168</c:v>
                </c:pt>
                <c:pt idx="1840">
                  <c:v>0.16471516560362573</c:v>
                </c:pt>
                <c:pt idx="1841">
                  <c:v>0.24149956729751276</c:v>
                </c:pt>
                <c:pt idx="1842">
                  <c:v>0.25623561892149355</c:v>
                </c:pt>
                <c:pt idx="1843">
                  <c:v>0.17748298679160748</c:v>
                </c:pt>
                <c:pt idx="1844">
                  <c:v>7.3792150096936765E-2</c:v>
                </c:pt>
                <c:pt idx="1845">
                  <c:v>1.9418482838534677E-2</c:v>
                </c:pt>
                <c:pt idx="1846">
                  <c:v>1.0861736170065469E-2</c:v>
                </c:pt>
                <c:pt idx="1847">
                  <c:v>6.638124832700514E-3</c:v>
                </c:pt>
                <c:pt idx="1848">
                  <c:v>-1.5315734988613683E-2</c:v>
                </c:pt>
                <c:pt idx="1849">
                  <c:v>-5.3922305610638335E-2</c:v>
                </c:pt>
                <c:pt idx="1850">
                  <c:v>-8.0674105374076946E-2</c:v>
                </c:pt>
                <c:pt idx="1851">
                  <c:v>-3.5384454238017532E-2</c:v>
                </c:pt>
                <c:pt idx="1852">
                  <c:v>0.13332583994744368</c:v>
                </c:pt>
                <c:pt idx="1853">
                  <c:v>0.40871130815214907</c:v>
                </c:pt>
                <c:pt idx="1854">
                  <c:v>0.69632569761664931</c:v>
                </c:pt>
                <c:pt idx="1855">
                  <c:v>0.87766133905564603</c:v>
                </c:pt>
                <c:pt idx="1856">
                  <c:v>0.88058590489574473</c:v>
                </c:pt>
                <c:pt idx="1857">
                  <c:v>0.71586684882946783</c:v>
                </c:pt>
                <c:pt idx="1858">
                  <c:v>0.46002489264745866</c:v>
                </c:pt>
                <c:pt idx="1859">
                  <c:v>0.2035644547653061</c:v>
                </c:pt>
                <c:pt idx="1860">
                  <c:v>1.0193635028396028E-2</c:v>
                </c:pt>
                <c:pt idx="1861">
                  <c:v>-8.3115936265731757E-2</c:v>
                </c:pt>
                <c:pt idx="1862">
                  <c:v>-6.4200067964370847E-2</c:v>
                </c:pt>
                <c:pt idx="1863">
                  <c:v>3.2829879217801089E-2</c:v>
                </c:pt>
                <c:pt idx="1864">
                  <c:v>-0.11688874965953491</c:v>
                </c:pt>
                <c:pt idx="1865">
                  <c:v>-9.3481752096678417E-2</c:v>
                </c:pt>
                <c:pt idx="1866">
                  <c:v>6.1465076537219755E-2</c:v>
                </c:pt>
                <c:pt idx="1867">
                  <c:v>0.26365451278852836</c:v>
                </c:pt>
                <c:pt idx="1868">
                  <c:v>0.36851010696387487</c:v>
                </c:pt>
                <c:pt idx="1869">
                  <c:v>0.31455156048661093</c:v>
                </c:pt>
                <c:pt idx="1870">
                  <c:v>0.19854554432832699</c:v>
                </c:pt>
                <c:pt idx="1871">
                  <c:v>0.12614346783223862</c:v>
                </c:pt>
                <c:pt idx="1872">
                  <c:v>0.15061859086742171</c:v>
                </c:pt>
                <c:pt idx="1873">
                  <c:v>0.2613122927278308</c:v>
                </c:pt>
                <c:pt idx="1874">
                  <c:v>0.3183241295930333</c:v>
                </c:pt>
                <c:pt idx="1875">
                  <c:v>0.28878912001257773</c:v>
                </c:pt>
                <c:pt idx="1876">
                  <c:v>0.24193623424450739</c:v>
                </c:pt>
                <c:pt idx="1877">
                  <c:v>0.13793436765093192</c:v>
                </c:pt>
                <c:pt idx="1878">
                  <c:v>-6.5117097601782734E-2</c:v>
                </c:pt>
                <c:pt idx="1879">
                  <c:v>-0.25140450483805027</c:v>
                </c:pt>
                <c:pt idx="1880">
                  <c:v>-0.29151885085571416</c:v>
                </c:pt>
                <c:pt idx="1881">
                  <c:v>-0.20762405609450987</c:v>
                </c:pt>
                <c:pt idx="1882">
                  <c:v>0.10080403481708361</c:v>
                </c:pt>
                <c:pt idx="1883">
                  <c:v>1.2298985528226806E-2</c:v>
                </c:pt>
                <c:pt idx="1884">
                  <c:v>-7.7153010174345504E-2</c:v>
                </c:pt>
                <c:pt idx="1885">
                  <c:v>-0.17342170373768753</c:v>
                </c:pt>
                <c:pt idx="1886">
                  <c:v>-0.24010403224323756</c:v>
                </c:pt>
                <c:pt idx="1887">
                  <c:v>-0.22850964221677697</c:v>
                </c:pt>
                <c:pt idx="1888">
                  <c:v>-0.1215800072704023</c:v>
                </c:pt>
                <c:pt idx="1889">
                  <c:v>4.9589860711188698E-2</c:v>
                </c:pt>
                <c:pt idx="1890">
                  <c:v>0.37381060876476091</c:v>
                </c:pt>
                <c:pt idx="1891">
                  <c:v>0.38320311144886071</c:v>
                </c:pt>
                <c:pt idx="1892">
                  <c:v>0.26416822054851319</c:v>
                </c:pt>
                <c:pt idx="1893">
                  <c:v>3.3378085121651836E-2</c:v>
                </c:pt>
                <c:pt idx="1894">
                  <c:v>-0.23003959383812453</c:v>
                </c:pt>
                <c:pt idx="1895">
                  <c:v>-0.43691270526883486</c:v>
                </c:pt>
                <c:pt idx="1896">
                  <c:v>-0.53114659904062422</c:v>
                </c:pt>
                <c:pt idx="1897">
                  <c:v>-0.46271314303424249</c:v>
                </c:pt>
                <c:pt idx="1898">
                  <c:v>-0.20548178051208549</c:v>
                </c:pt>
                <c:pt idx="1899">
                  <c:v>0.16343898044219105</c:v>
                </c:pt>
                <c:pt idx="1900">
                  <c:v>0.42821041074472121</c:v>
                </c:pt>
                <c:pt idx="1901">
                  <c:v>0.3503884204228454</c:v>
                </c:pt>
                <c:pt idx="1902">
                  <c:v>6.1105422545576233E-3</c:v>
                </c:pt>
                <c:pt idx="1903">
                  <c:v>-0.10695027106840241</c:v>
                </c:pt>
                <c:pt idx="1904">
                  <c:v>0.10613358320189846</c:v>
                </c:pt>
                <c:pt idx="1905">
                  <c:v>-1.1452663631599577E-2</c:v>
                </c:pt>
                <c:pt idx="1906">
                  <c:v>-0.3091924022660959</c:v>
                </c:pt>
                <c:pt idx="1907">
                  <c:v>-0.32870348873296851</c:v>
                </c:pt>
                <c:pt idx="1908">
                  <c:v>-0.11217844608056893</c:v>
                </c:pt>
                <c:pt idx="1909">
                  <c:v>9.3202647340490538E-2</c:v>
                </c:pt>
                <c:pt idx="1910">
                  <c:v>0.11599314990733745</c:v>
                </c:pt>
                <c:pt idx="1911">
                  <c:v>-2.3708131436993879E-2</c:v>
                </c:pt>
                <c:pt idx="1912">
                  <c:v>-0.18831493844166558</c:v>
                </c:pt>
                <c:pt idx="1913">
                  <c:v>-0.21785220520420384</c:v>
                </c:pt>
                <c:pt idx="1914">
                  <c:v>-4.1304949870116334E-2</c:v>
                </c:pt>
                <c:pt idx="1915">
                  <c:v>0.23475298831396677</c:v>
                </c:pt>
                <c:pt idx="1916">
                  <c:v>0.40816811969347777</c:v>
                </c:pt>
                <c:pt idx="1917">
                  <c:v>0.37700913458888868</c:v>
                </c:pt>
                <c:pt idx="1918">
                  <c:v>0.22166602615727846</c:v>
                </c:pt>
                <c:pt idx="1919">
                  <c:v>9.5412498092327228E-2</c:v>
                </c:pt>
                <c:pt idx="1920">
                  <c:v>7.0399862146940426E-2</c:v>
                </c:pt>
                <c:pt idx="1921">
                  <c:v>0.10801645606279459</c:v>
                </c:pt>
                <c:pt idx="1922">
                  <c:v>0.13776935756828976</c:v>
                </c:pt>
                <c:pt idx="1923">
                  <c:v>0.12956116694352687</c:v>
                </c:pt>
                <c:pt idx="1924">
                  <c:v>8.485029529651629E-2</c:v>
                </c:pt>
                <c:pt idx="1925">
                  <c:v>-5.5354321991707093E-3</c:v>
                </c:pt>
                <c:pt idx="1926">
                  <c:v>-0.157369643247843</c:v>
                </c:pt>
                <c:pt idx="1927">
                  <c:v>-0.36382671437079545</c:v>
                </c:pt>
                <c:pt idx="1928">
                  <c:v>-0.58482902206422627</c:v>
                </c:pt>
                <c:pt idx="1929">
                  <c:v>-0.76756371752708219</c:v>
                </c:pt>
                <c:pt idx="1930">
                  <c:v>0.87002558608095915</c:v>
                </c:pt>
                <c:pt idx="1931">
                  <c:v>0.87859019560318607</c:v>
                </c:pt>
                <c:pt idx="1932">
                  <c:v>0.81974902523243276</c:v>
                </c:pt>
                <c:pt idx="1933">
                  <c:v>0.75583651111418126</c:v>
                </c:pt>
                <c:pt idx="1934">
                  <c:v>0.74558083284749133</c:v>
                </c:pt>
                <c:pt idx="1935">
                  <c:v>0.78451043153114031</c:v>
                </c:pt>
                <c:pt idx="1936">
                  <c:v>0.79478386639255971</c:v>
                </c:pt>
                <c:pt idx="1937">
                  <c:v>0.68913216200172045</c:v>
                </c:pt>
                <c:pt idx="1938">
                  <c:v>0.46886014162187495</c:v>
                </c:pt>
                <c:pt idx="1939">
                  <c:v>0.26256716698343135</c:v>
                </c:pt>
                <c:pt idx="1940">
                  <c:v>0.16845671107863322</c:v>
                </c:pt>
                <c:pt idx="1941">
                  <c:v>5.3868905346238748E-2</c:v>
                </c:pt>
                <c:pt idx="1942">
                  <c:v>-0.16034272188786081</c:v>
                </c:pt>
                <c:pt idx="1943">
                  <c:v>-0.2333798004630224</c:v>
                </c:pt>
                <c:pt idx="1944">
                  <c:v>-0.12733731924422914</c:v>
                </c:pt>
                <c:pt idx="1945">
                  <c:v>-7.5426384712080838E-2</c:v>
                </c:pt>
                <c:pt idx="1946">
                  <c:v>-0.12715831885771761</c:v>
                </c:pt>
                <c:pt idx="1947">
                  <c:v>-0.10452068006146732</c:v>
                </c:pt>
                <c:pt idx="1948">
                  <c:v>8.2440779576497522E-2</c:v>
                </c:pt>
                <c:pt idx="1949">
                  <c:v>0.33783005729266441</c:v>
                </c:pt>
                <c:pt idx="1950">
                  <c:v>0.54799218415852324</c:v>
                </c:pt>
                <c:pt idx="1951">
                  <c:v>0.67159245954453928</c:v>
                </c:pt>
                <c:pt idx="1952">
                  <c:v>0.68844143968730875</c:v>
                </c:pt>
                <c:pt idx="1953">
                  <c:v>0.58793917228412429</c:v>
                </c:pt>
                <c:pt idx="1954">
                  <c:v>0.413422100680438</c:v>
                </c:pt>
                <c:pt idx="1955">
                  <c:v>0.24520249427446672</c:v>
                </c:pt>
                <c:pt idx="1956">
                  <c:v>-0.1183767818346682</c:v>
                </c:pt>
                <c:pt idx="1957">
                  <c:v>1.170117440066536E-2</c:v>
                </c:pt>
                <c:pt idx="1958">
                  <c:v>0.20674322490351318</c:v>
                </c:pt>
                <c:pt idx="1959">
                  <c:v>0.45864869086077537</c:v>
                </c:pt>
                <c:pt idx="1960">
                  <c:v>0.63485820308564789</c:v>
                </c:pt>
                <c:pt idx="1961">
                  <c:v>0.36483313324915784</c:v>
                </c:pt>
                <c:pt idx="1962">
                  <c:v>2.0271638494970559E-2</c:v>
                </c:pt>
                <c:pt idx="1963">
                  <c:v>-0.20310802224034422</c:v>
                </c:pt>
                <c:pt idx="1964">
                  <c:v>-0.2149736145011345</c:v>
                </c:pt>
                <c:pt idx="1965">
                  <c:v>-0.13391430810800761</c:v>
                </c:pt>
                <c:pt idx="1966">
                  <c:v>-0.15494389410352608</c:v>
                </c:pt>
                <c:pt idx="1967">
                  <c:v>-0.30847501579919195</c:v>
                </c:pt>
                <c:pt idx="1968">
                  <c:v>-0.44727520492261913</c:v>
                </c:pt>
                <c:pt idx="1969">
                  <c:v>-0.42520209342312937</c:v>
                </c:pt>
                <c:pt idx="1970">
                  <c:v>-0.21179711403812662</c:v>
                </c:pt>
                <c:pt idx="1971">
                  <c:v>0.12525144235424707</c:v>
                </c:pt>
                <c:pt idx="1972">
                  <c:v>0.47204347599143076</c:v>
                </c:pt>
                <c:pt idx="1973">
                  <c:v>0.65721616493882951</c:v>
                </c:pt>
                <c:pt idx="1974">
                  <c:v>0.48975421525266977</c:v>
                </c:pt>
                <c:pt idx="1975">
                  <c:v>0.20359038447698585</c:v>
                </c:pt>
                <c:pt idx="1976">
                  <c:v>7.8292478552007244E-2</c:v>
                </c:pt>
                <c:pt idx="1977">
                  <c:v>-0.23051197132747758</c:v>
                </c:pt>
                <c:pt idx="1978">
                  <c:v>-0.57716829313321194</c:v>
                </c:pt>
                <c:pt idx="1979">
                  <c:v>-0.73103479092681622</c:v>
                </c:pt>
                <c:pt idx="1980">
                  <c:v>-0.68054307392165303</c:v>
                </c:pt>
                <c:pt idx="1981">
                  <c:v>-0.52127044521564481</c:v>
                </c:pt>
                <c:pt idx="1982">
                  <c:v>-0.31375779987886498</c:v>
                </c:pt>
                <c:pt idx="1983">
                  <c:v>-7.1803736621183709E-2</c:v>
                </c:pt>
                <c:pt idx="1984">
                  <c:v>0.14190196940778418</c:v>
                </c:pt>
                <c:pt idx="1985">
                  <c:v>0.24490680348974958</c:v>
                </c:pt>
                <c:pt idx="1986">
                  <c:v>0.23760527486401656</c:v>
                </c:pt>
                <c:pt idx="1987">
                  <c:v>0.18524775906027624</c:v>
                </c:pt>
                <c:pt idx="1988">
                  <c:v>0.13224537354609622</c:v>
                </c:pt>
                <c:pt idx="1989">
                  <c:v>8.4624564762376897E-2</c:v>
                </c:pt>
                <c:pt idx="1990">
                  <c:v>4.4226575939169809E-2</c:v>
                </c:pt>
                <c:pt idx="1991">
                  <c:v>3.0489081113621697E-2</c:v>
                </c:pt>
                <c:pt idx="1992">
                  <c:v>6.9612791145836794E-2</c:v>
                </c:pt>
                <c:pt idx="1993">
                  <c:v>0.15991598188842837</c:v>
                </c:pt>
                <c:pt idx="1994">
                  <c:v>0.24470088772848972</c:v>
                </c:pt>
                <c:pt idx="1995">
                  <c:v>0.23351249053520748</c:v>
                </c:pt>
                <c:pt idx="1996">
                  <c:v>-7.7409602350266254E-2</c:v>
                </c:pt>
                <c:pt idx="1997">
                  <c:v>0.17320202701055259</c:v>
                </c:pt>
                <c:pt idx="1998">
                  <c:v>0.39137950236028252</c:v>
                </c:pt>
                <c:pt idx="1999">
                  <c:v>0.48062004080536785</c:v>
                </c:pt>
                <c:pt idx="2000">
                  <c:v>0.44691126511151835</c:v>
                </c:pt>
                <c:pt idx="2001">
                  <c:v>0.35710271552803485</c:v>
                </c:pt>
                <c:pt idx="2002">
                  <c:v>0.2500258195357607</c:v>
                </c:pt>
                <c:pt idx="2003">
                  <c:v>0.12363413542109948</c:v>
                </c:pt>
                <c:pt idx="2004">
                  <c:v>-9.6851573003304894E-3</c:v>
                </c:pt>
                <c:pt idx="2005">
                  <c:v>-9.0199680811845123E-2</c:v>
                </c:pt>
                <c:pt idx="2006">
                  <c:v>-4.6062097103205656E-2</c:v>
                </c:pt>
                <c:pt idx="2007">
                  <c:v>0.12525353319129232</c:v>
                </c:pt>
                <c:pt idx="2008">
                  <c:v>0.29851623683632489</c:v>
                </c:pt>
                <c:pt idx="2009">
                  <c:v>0.31469790558441851</c:v>
                </c:pt>
                <c:pt idx="2010">
                  <c:v>0.20196230980269225</c:v>
                </c:pt>
                <c:pt idx="2011">
                  <c:v>0.12759811627747267</c:v>
                </c:pt>
                <c:pt idx="2012">
                  <c:v>6.0856260761074747E-2</c:v>
                </c:pt>
                <c:pt idx="2013">
                  <c:v>-5.0989676646895563E-2</c:v>
                </c:pt>
                <c:pt idx="2014">
                  <c:v>-0.10279937406365555</c:v>
                </c:pt>
                <c:pt idx="2015">
                  <c:v>-9.212212728974746E-2</c:v>
                </c:pt>
                <c:pt idx="2016">
                  <c:v>-8.7379993982552043E-2</c:v>
                </c:pt>
                <c:pt idx="2017">
                  <c:v>-0.11168003095402959</c:v>
                </c:pt>
                <c:pt idx="2018">
                  <c:v>-0.19655339641723474</c:v>
                </c:pt>
                <c:pt idx="2019">
                  <c:v>-0.34459483551865205</c:v>
                </c:pt>
                <c:pt idx="2020">
                  <c:v>-0.48279643360929025</c:v>
                </c:pt>
                <c:pt idx="2021">
                  <c:v>-0.54842132109773822</c:v>
                </c:pt>
                <c:pt idx="2022">
                  <c:v>-0.54908641718384643</c:v>
                </c:pt>
                <c:pt idx="2023">
                  <c:v>-0.4996824932402415</c:v>
                </c:pt>
                <c:pt idx="2024">
                  <c:v>-0.37692892576344245</c:v>
                </c:pt>
                <c:pt idx="2025">
                  <c:v>-0.16845164380591801</c:v>
                </c:pt>
                <c:pt idx="2026">
                  <c:v>7.6305552513616412E-2</c:v>
                </c:pt>
                <c:pt idx="2027">
                  <c:v>0.2750001358958572</c:v>
                </c:pt>
                <c:pt idx="2028">
                  <c:v>0.36700113803594936</c:v>
                </c:pt>
                <c:pt idx="2029">
                  <c:v>-0.32871928717428134</c:v>
                </c:pt>
                <c:pt idx="2030">
                  <c:v>-6.3725688784473628E-2</c:v>
                </c:pt>
                <c:pt idx="2031">
                  <c:v>-8.2656033658649972E-2</c:v>
                </c:pt>
                <c:pt idx="2032">
                  <c:v>-0.16633590705241763</c:v>
                </c:pt>
                <c:pt idx="2033">
                  <c:v>-0.21536819292371417</c:v>
                </c:pt>
                <c:pt idx="2034">
                  <c:v>-0.17935310470242802</c:v>
                </c:pt>
                <c:pt idx="2035">
                  <c:v>-5.0381050999545471E-2</c:v>
                </c:pt>
                <c:pt idx="2036">
                  <c:v>0.16833049538344849</c:v>
                </c:pt>
                <c:pt idx="2037">
                  <c:v>0.416718762265258</c:v>
                </c:pt>
                <c:pt idx="2038">
                  <c:v>0.59383519267727403</c:v>
                </c:pt>
                <c:pt idx="2039">
                  <c:v>0.6717505073123331</c:v>
                </c:pt>
                <c:pt idx="2040">
                  <c:v>0.66893023059172207</c:v>
                </c:pt>
                <c:pt idx="2041">
                  <c:v>0.55334356502420834</c:v>
                </c:pt>
                <c:pt idx="2042">
                  <c:v>0.37455230045009985</c:v>
                </c:pt>
                <c:pt idx="2043">
                  <c:v>0.29722738972975976</c:v>
                </c:pt>
                <c:pt idx="2044">
                  <c:v>0.19600573710990996</c:v>
                </c:pt>
                <c:pt idx="2045">
                  <c:v>3.806586194405779E-2</c:v>
                </c:pt>
                <c:pt idx="2046">
                  <c:v>8.5410229967967641E-2</c:v>
                </c:pt>
                <c:pt idx="2047">
                  <c:v>8.9275595004295896E-2</c:v>
                </c:pt>
                <c:pt idx="2048">
                  <c:v>0.22938855358943025</c:v>
                </c:pt>
                <c:pt idx="2049">
                  <c:v>0.44532778452310762</c:v>
                </c:pt>
                <c:pt idx="2050">
                  <c:v>0.49531384458279132</c:v>
                </c:pt>
                <c:pt idx="2051">
                  <c:v>0.27763247439211042</c:v>
                </c:pt>
                <c:pt idx="2052">
                  <c:v>-7.0802255825876986E-2</c:v>
                </c:pt>
                <c:pt idx="2053">
                  <c:v>-0.3743133224651542</c:v>
                </c:pt>
                <c:pt idx="2054">
                  <c:v>-0.54271541395407763</c:v>
                </c:pt>
                <c:pt idx="2055">
                  <c:v>-0.56575159890101623</c:v>
                </c:pt>
                <c:pt idx="2056">
                  <c:v>-0.49566649988832306</c:v>
                </c:pt>
                <c:pt idx="2057">
                  <c:v>-0.42645380991803644</c:v>
                </c:pt>
                <c:pt idx="2058">
                  <c:v>-0.4374551802400764</c:v>
                </c:pt>
                <c:pt idx="2059">
                  <c:v>-0.52632268864811516</c:v>
                </c:pt>
                <c:pt idx="2060">
                  <c:v>-0.60754582140604463</c:v>
                </c:pt>
                <c:pt idx="2061">
                  <c:v>-0.59725760791493887</c:v>
                </c:pt>
                <c:pt idx="2062">
                  <c:v>0.48581206172081226</c:v>
                </c:pt>
                <c:pt idx="2063">
                  <c:v>0.32251201883978292</c:v>
                </c:pt>
                <c:pt idx="2064">
                  <c:v>0.14882014441160066</c:v>
                </c:pt>
                <c:pt idx="2065">
                  <c:v>-2.4685972639221752E-2</c:v>
                </c:pt>
                <c:pt idx="2066">
                  <c:v>-0.17858914407552337</c:v>
                </c:pt>
                <c:pt idx="2067">
                  <c:v>-0.25986643755580363</c:v>
                </c:pt>
                <c:pt idx="2068">
                  <c:v>-0.22423325183356585</c:v>
                </c:pt>
                <c:pt idx="2069">
                  <c:v>-0.10268582140282954</c:v>
                </c:pt>
                <c:pt idx="2070">
                  <c:v>5.0720625580340231E-3</c:v>
                </c:pt>
                <c:pt idx="2071">
                  <c:v>2.5565455959611131E-2</c:v>
                </c:pt>
                <c:pt idx="2072">
                  <c:v>-2.2541139500889887E-2</c:v>
                </c:pt>
                <c:pt idx="2073">
                  <c:v>-6.5661602873646557E-2</c:v>
                </c:pt>
                <c:pt idx="2074">
                  <c:v>-4.0646499841532464E-2</c:v>
                </c:pt>
                <c:pt idx="2075">
                  <c:v>6.6501740527878425E-2</c:v>
                </c:pt>
                <c:pt idx="2076">
                  <c:v>0.18549111763918141</c:v>
                </c:pt>
                <c:pt idx="2077">
                  <c:v>0.19749337552635254</c:v>
                </c:pt>
                <c:pt idx="2078">
                  <c:v>9.0085747160869339E-2</c:v>
                </c:pt>
                <c:pt idx="2079">
                  <c:v>3.9850580915221038E-3</c:v>
                </c:pt>
                <c:pt idx="2080">
                  <c:v>3.9081390826471538E-2</c:v>
                </c:pt>
                <c:pt idx="2081">
                  <c:v>0.10671748913046122</c:v>
                </c:pt>
                <c:pt idx="2082">
                  <c:v>0.13654898257982381</c:v>
                </c:pt>
                <c:pt idx="2083">
                  <c:v>0.22736765818897789</c:v>
                </c:pt>
                <c:pt idx="2084">
                  <c:v>0.31587995968153437</c:v>
                </c:pt>
                <c:pt idx="2085">
                  <c:v>0.29688857768876586</c:v>
                </c:pt>
                <c:pt idx="2086">
                  <c:v>0.19852617733194658</c:v>
                </c:pt>
                <c:pt idx="2087">
                  <c:v>8.727082544532129E-2</c:v>
                </c:pt>
                <c:pt idx="2088">
                  <c:v>1.2096631754826134E-2</c:v>
                </c:pt>
                <c:pt idx="2089">
                  <c:v>-1.0349095462314065E-2</c:v>
                </c:pt>
                <c:pt idx="2090">
                  <c:v>-4.2339229421850481E-3</c:v>
                </c:pt>
                <c:pt idx="2091">
                  <c:v>2.1104805442594453E-3</c:v>
                </c:pt>
                <c:pt idx="2092">
                  <c:v>1.5296127752865558E-2</c:v>
                </c:pt>
                <c:pt idx="2093">
                  <c:v>4.5282546349124285E-2</c:v>
                </c:pt>
                <c:pt idx="2094">
                  <c:v>6.6357900675540912E-2</c:v>
                </c:pt>
                <c:pt idx="2095">
                  <c:v>4.0196039271122246E-2</c:v>
                </c:pt>
                <c:pt idx="2096">
                  <c:v>-3.8877557143087438E-2</c:v>
                </c:pt>
                <c:pt idx="2097">
                  <c:v>-0.14147365027077854</c:v>
                </c:pt>
                <c:pt idx="2098">
                  <c:v>-0.22772461748355552</c:v>
                </c:pt>
                <c:pt idx="2099">
                  <c:v>-0.26514680354429121</c:v>
                </c:pt>
                <c:pt idx="2100">
                  <c:v>-0.2059026759227062</c:v>
                </c:pt>
                <c:pt idx="2101">
                  <c:v>0.20075366549985524</c:v>
                </c:pt>
                <c:pt idx="2102">
                  <c:v>0.22204818780463179</c:v>
                </c:pt>
                <c:pt idx="2103">
                  <c:v>0.24628150954540143</c:v>
                </c:pt>
                <c:pt idx="2104">
                  <c:v>0.26232090753463511</c:v>
                </c:pt>
                <c:pt idx="2105">
                  <c:v>0.28747833821625735</c:v>
                </c:pt>
                <c:pt idx="2106">
                  <c:v>0.342569946151008</c:v>
                </c:pt>
                <c:pt idx="2107">
                  <c:v>0.40718799661046695</c:v>
                </c:pt>
                <c:pt idx="2108">
                  <c:v>0.42116215100043297</c:v>
                </c:pt>
                <c:pt idx="2109">
                  <c:v>0.34403873987047229</c:v>
                </c:pt>
                <c:pt idx="2110">
                  <c:v>0.20469864513615219</c:v>
                </c:pt>
                <c:pt idx="2111">
                  <c:v>3.7898046441231854E-2</c:v>
                </c:pt>
                <c:pt idx="2112">
                  <c:v>-0.12038813149937214</c:v>
                </c:pt>
                <c:pt idx="2113">
                  <c:v>-0.13340898977740481</c:v>
                </c:pt>
                <c:pt idx="2114">
                  <c:v>-8.2645966904177415E-2</c:v>
                </c:pt>
                <c:pt idx="2115">
                  <c:v>-0.12456266477188715</c:v>
                </c:pt>
                <c:pt idx="2116">
                  <c:v>-0.23523947680755872</c:v>
                </c:pt>
                <c:pt idx="2117">
                  <c:v>-0.31817846468463656</c:v>
                </c:pt>
                <c:pt idx="2118">
                  <c:v>-0.25699639151737952</c:v>
                </c:pt>
                <c:pt idx="2119">
                  <c:v>-0.12223528073899124</c:v>
                </c:pt>
                <c:pt idx="2120">
                  <c:v>-1.1317796533778905E-2</c:v>
                </c:pt>
                <c:pt idx="2121">
                  <c:v>4.3669567557845172E-2</c:v>
                </c:pt>
                <c:pt idx="2122">
                  <c:v>6.9536600880150998E-2</c:v>
                </c:pt>
                <c:pt idx="2123">
                  <c:v>0.10682240003953893</c:v>
                </c:pt>
                <c:pt idx="2124">
                  <c:v>0.14043199427385519</c:v>
                </c:pt>
                <c:pt idx="2125">
                  <c:v>0.10803213406152566</c:v>
                </c:pt>
                <c:pt idx="2126">
                  <c:v>-1.6564841337533324E-2</c:v>
                </c:pt>
                <c:pt idx="2127">
                  <c:v>-0.17304427962485319</c:v>
                </c:pt>
                <c:pt idx="2128">
                  <c:v>0.26355763481714334</c:v>
                </c:pt>
                <c:pt idx="2129">
                  <c:v>0.24630005736221972</c:v>
                </c:pt>
                <c:pt idx="2130">
                  <c:v>0.16581683646149012</c:v>
                </c:pt>
                <c:pt idx="2131">
                  <c:v>9.1583680467241038E-2</c:v>
                </c:pt>
                <c:pt idx="2132">
                  <c:v>4.7577949175478897E-2</c:v>
                </c:pt>
                <c:pt idx="2133">
                  <c:v>1.2419425091617555E-2</c:v>
                </c:pt>
                <c:pt idx="2134">
                  <c:v>-3.5536254647045497E-2</c:v>
                </c:pt>
                <c:pt idx="2135">
                  <c:v>-9.864768359570944E-2</c:v>
                </c:pt>
                <c:pt idx="2136">
                  <c:v>-0.16898841813120616</c:v>
                </c:pt>
                <c:pt idx="2137">
                  <c:v>-0.22785687466068602</c:v>
                </c:pt>
                <c:pt idx="2138">
                  <c:v>-0.24232389666316145</c:v>
                </c:pt>
                <c:pt idx="2139">
                  <c:v>-0.19738569613565476</c:v>
                </c:pt>
                <c:pt idx="2140">
                  <c:v>-0.12913725482672408</c:v>
                </c:pt>
                <c:pt idx="2141">
                  <c:v>-0.10266481494971691</c:v>
                </c:pt>
                <c:pt idx="2142">
                  <c:v>-0.15238498911726056</c:v>
                </c:pt>
                <c:pt idx="2143">
                  <c:v>-0.25722792633420621</c:v>
                </c:pt>
                <c:pt idx="2144">
                  <c:v>-0.37207559391976686</c:v>
                </c:pt>
                <c:pt idx="2145">
                  <c:v>-0.46354034160958563</c:v>
                </c:pt>
                <c:pt idx="2146">
                  <c:v>-0.50013830394873016</c:v>
                </c:pt>
                <c:pt idx="2147">
                  <c:v>-0.45039941161089714</c:v>
                </c:pt>
                <c:pt idx="2148">
                  <c:v>-0.34237890884853844</c:v>
                </c:pt>
                <c:pt idx="2149">
                  <c:v>-0.26488541433417895</c:v>
                </c:pt>
                <c:pt idx="2150">
                  <c:v>-0.22475800802404655</c:v>
                </c:pt>
                <c:pt idx="2151">
                  <c:v>-0.13358529138696618</c:v>
                </c:pt>
                <c:pt idx="2152">
                  <c:v>-5.3597005528040018E-2</c:v>
                </c:pt>
                <c:pt idx="2153">
                  <c:v>-8.8176146863235771E-2</c:v>
                </c:pt>
                <c:pt idx="2154">
                  <c:v>-0.12292264827690866</c:v>
                </c:pt>
                <c:pt idx="2155">
                  <c:v>-9.9792532301962958E-2</c:v>
                </c:pt>
                <c:pt idx="2156">
                  <c:v>-7.0241244416516704E-2</c:v>
                </c:pt>
                <c:pt idx="2157">
                  <c:v>-6.4537709983687852E-2</c:v>
                </c:pt>
                <c:pt idx="2158">
                  <c:v>-0.11585555287887489</c:v>
                </c:pt>
                <c:pt idx="2159">
                  <c:v>-0.20586011801608831</c:v>
                </c:pt>
                <c:pt idx="2160">
                  <c:v>-0.2402467455517521</c:v>
                </c:pt>
                <c:pt idx="2161">
                  <c:v>-0.17999024425191729</c:v>
                </c:pt>
                <c:pt idx="2162">
                  <c:v>-8.5569933947287347E-2</c:v>
                </c:pt>
                <c:pt idx="2163">
                  <c:v>-2.559935587469571E-3</c:v>
                </c:pt>
                <c:pt idx="2164">
                  <c:v>8.2138614264384097E-2</c:v>
                </c:pt>
                <c:pt idx="2165">
                  <c:v>0.166047674875584</c:v>
                </c:pt>
                <c:pt idx="2166">
                  <c:v>0.19651341200491385</c:v>
                </c:pt>
                <c:pt idx="2167">
                  <c:v>0.13660360370754313</c:v>
                </c:pt>
                <c:pt idx="2168">
                  <c:v>1.6903863864605066E-2</c:v>
                </c:pt>
                <c:pt idx="2169">
                  <c:v>-8.7938567130449882E-2</c:v>
                </c:pt>
                <c:pt idx="2170">
                  <c:v>-7.6261038434789707E-2</c:v>
                </c:pt>
                <c:pt idx="2171">
                  <c:v>-2.2758143257126284E-2</c:v>
                </c:pt>
                <c:pt idx="2172">
                  <c:v>3.0092595032541872E-2</c:v>
                </c:pt>
                <c:pt idx="2173">
                  <c:v>8.3608846537211956E-2</c:v>
                </c:pt>
                <c:pt idx="2174">
                  <c:v>0.13954202520329936</c:v>
                </c:pt>
                <c:pt idx="2175">
                  <c:v>-0.22037552271677216</c:v>
                </c:pt>
                <c:pt idx="2176">
                  <c:v>-0.33725104097040665</c:v>
                </c:pt>
                <c:pt idx="2177">
                  <c:v>-0.42989367641878407</c:v>
                </c:pt>
                <c:pt idx="2178">
                  <c:v>-0.40636562411881244</c:v>
                </c:pt>
                <c:pt idx="2179">
                  <c:v>-0.21739643322646721</c:v>
                </c:pt>
                <c:pt idx="2180">
                  <c:v>0.12892099246092739</c:v>
                </c:pt>
                <c:pt idx="2181">
                  <c:v>0.5137069554726289</c:v>
                </c:pt>
                <c:pt idx="2182">
                  <c:v>0.65865063789927203</c:v>
                </c:pt>
                <c:pt idx="2183">
                  <c:v>0.32092020356019774</c:v>
                </c:pt>
                <c:pt idx="2184">
                  <c:v>-0.26002831982524338</c:v>
                </c:pt>
                <c:pt idx="2185">
                  <c:v>-0.38529452619387394</c:v>
                </c:pt>
                <c:pt idx="2186">
                  <c:v>-0.13460002253582715</c:v>
                </c:pt>
                <c:pt idx="2187">
                  <c:v>7.3758433299537018E-2</c:v>
                </c:pt>
                <c:pt idx="2188">
                  <c:v>0.21751476643532855</c:v>
                </c:pt>
                <c:pt idx="2189">
                  <c:v>0.36878025602421755</c:v>
                </c:pt>
                <c:pt idx="2190">
                  <c:v>0.52874764234417093</c:v>
                </c:pt>
                <c:pt idx="2191">
                  <c:v>0.56986151089041259</c:v>
                </c:pt>
                <c:pt idx="2192">
                  <c:v>0.40613321409673619</c:v>
                </c:pt>
                <c:pt idx="2193">
                  <c:v>0.10908648140298501</c:v>
                </c:pt>
                <c:pt idx="2194">
                  <c:v>0.1696794187040373</c:v>
                </c:pt>
                <c:pt idx="2195">
                  <c:v>0.32905811202326735</c:v>
                </c:pt>
                <c:pt idx="2196">
                  <c:v>0.37321128197769704</c:v>
                </c:pt>
                <c:pt idx="2197">
                  <c:v>0.34895354596023559</c:v>
                </c:pt>
                <c:pt idx="2198">
                  <c:v>0.27293993453474608</c:v>
                </c:pt>
                <c:pt idx="2199">
                  <c:v>0.15296367376214273</c:v>
                </c:pt>
                <c:pt idx="2200">
                  <c:v>2.6177395715550122E-2</c:v>
                </c:pt>
                <c:pt idx="2201">
                  <c:v>-6.6522437575471466E-2</c:v>
                </c:pt>
                <c:pt idx="2202">
                  <c:v>-0.11603480611152556</c:v>
                </c:pt>
                <c:pt idx="2203">
                  <c:v>-0.14044865740254117</c:v>
                </c:pt>
                <c:pt idx="2204">
                  <c:v>-0.15809291858191327</c:v>
                </c:pt>
                <c:pt idx="2205">
                  <c:v>-0.16828249391700648</c:v>
                </c:pt>
                <c:pt idx="2206">
                  <c:v>-0.15576376821936028</c:v>
                </c:pt>
                <c:pt idx="2207">
                  <c:v>-0.10828936871274018</c:v>
                </c:pt>
                <c:pt idx="2208">
                  <c:v>-4.5304288262573163E-2</c:v>
                </c:pt>
                <c:pt idx="2209">
                  <c:v>-6.0418433890027127E-3</c:v>
                </c:pt>
                <c:pt idx="2210">
                  <c:v>-1.1554595878696424E-2</c:v>
                </c:pt>
                <c:pt idx="2211">
                  <c:v>-6.1490510733151496E-2</c:v>
                </c:pt>
                <c:pt idx="2212">
                  <c:v>-0.15806808274454054</c:v>
                </c:pt>
                <c:pt idx="2213">
                  <c:v>-0.29270707763545184</c:v>
                </c:pt>
                <c:pt idx="2214">
                  <c:v>-0.40402237224899618</c:v>
                </c:pt>
                <c:pt idx="2215">
                  <c:v>-0.39476840422471976</c:v>
                </c:pt>
                <c:pt idx="2216">
                  <c:v>-0.22389492154193574</c:v>
                </c:pt>
                <c:pt idx="2217">
                  <c:v>2.0039269657864411E-2</c:v>
                </c:pt>
                <c:pt idx="2218">
                  <c:v>0.17433565278763935</c:v>
                </c:pt>
                <c:pt idx="2219">
                  <c:v>0.14024409637009977</c:v>
                </c:pt>
                <c:pt idx="2220">
                  <c:v>-6.4398927468054562E-2</c:v>
                </c:pt>
                <c:pt idx="2221">
                  <c:v>-0.3045630981550555</c:v>
                </c:pt>
                <c:pt idx="2222">
                  <c:v>-0.34227013664848926</c:v>
                </c:pt>
                <c:pt idx="2223">
                  <c:v>-0.23734464373201755</c:v>
                </c:pt>
                <c:pt idx="2224">
                  <c:v>-0.21773304404726307</c:v>
                </c:pt>
                <c:pt idx="2225">
                  <c:v>-0.19774546813031613</c:v>
                </c:pt>
                <c:pt idx="2226">
                  <c:v>-7.682722533541711E-2</c:v>
                </c:pt>
                <c:pt idx="2227">
                  <c:v>5.9362073682257169E-2</c:v>
                </c:pt>
                <c:pt idx="2228">
                  <c:v>9.9541400001693578E-2</c:v>
                </c:pt>
                <c:pt idx="2229">
                  <c:v>1.6861705948165707E-2</c:v>
                </c:pt>
                <c:pt idx="2230">
                  <c:v>-9.2076975907827083E-2</c:v>
                </c:pt>
                <c:pt idx="2231">
                  <c:v>-8.7292522532456132E-2</c:v>
                </c:pt>
                <c:pt idx="2232">
                  <c:v>5.8843364491306671E-2</c:v>
                </c:pt>
                <c:pt idx="2233">
                  <c:v>0.24575902751128922</c:v>
                </c:pt>
                <c:pt idx="2234">
                  <c:v>0.35538324672094113</c:v>
                </c:pt>
                <c:pt idx="2235">
                  <c:v>0.33165187749468311</c:v>
                </c:pt>
                <c:pt idx="2236">
                  <c:v>0.19383887862593216</c:v>
                </c:pt>
                <c:pt idx="2237">
                  <c:v>2.3968029482114794E-2</c:v>
                </c:pt>
                <c:pt idx="2238">
                  <c:v>-7.6497351343366257E-2</c:v>
                </c:pt>
                <c:pt idx="2239">
                  <c:v>-4.9296899469881791E-2</c:v>
                </c:pt>
                <c:pt idx="2240">
                  <c:v>0.15960482033524753</c:v>
                </c:pt>
                <c:pt idx="2241">
                  <c:v>8.5346616524283769E-2</c:v>
                </c:pt>
                <c:pt idx="2242">
                  <c:v>-6.8957408030322673E-2</c:v>
                </c:pt>
                <c:pt idx="2243">
                  <c:v>-0.16552397711551106</c:v>
                </c:pt>
                <c:pt idx="2244">
                  <c:v>-9.7372211498650774E-2</c:v>
                </c:pt>
                <c:pt idx="2245">
                  <c:v>0.10371345474059872</c:v>
                </c:pt>
                <c:pt idx="2246">
                  <c:v>0.28268308028948108</c:v>
                </c:pt>
                <c:pt idx="2247">
                  <c:v>0.33177231839120946</c:v>
                </c:pt>
                <c:pt idx="2248">
                  <c:v>-0.30978744323251506</c:v>
                </c:pt>
                <c:pt idx="2249">
                  <c:v>-0.33544786058235831</c:v>
                </c:pt>
                <c:pt idx="2250">
                  <c:v>-0.45074559147185495</c:v>
                </c:pt>
                <c:pt idx="2251">
                  <c:v>-0.57959571024716994</c:v>
                </c:pt>
                <c:pt idx="2252">
                  <c:v>-0.45879690443781374</c:v>
                </c:pt>
                <c:pt idx="2253">
                  <c:v>-6.3770885404062548E-3</c:v>
                </c:pt>
                <c:pt idx="2254">
                  <c:v>0.2284705389759307</c:v>
                </c:pt>
                <c:pt idx="2255">
                  <c:v>0.18854443435722212</c:v>
                </c:pt>
                <c:pt idx="2256">
                  <c:v>0.24356519016501665</c:v>
                </c:pt>
                <c:pt idx="2257">
                  <c:v>1.8980078207323257E-2</c:v>
                </c:pt>
                <c:pt idx="2258">
                  <c:v>-0.27702439417863206</c:v>
                </c:pt>
                <c:pt idx="2259">
                  <c:v>-0.40466886853408818</c:v>
                </c:pt>
                <c:pt idx="2260">
                  <c:v>-0.36737013807908181</c:v>
                </c:pt>
                <c:pt idx="2261">
                  <c:v>0.22466796980440765</c:v>
                </c:pt>
                <c:pt idx="2262">
                  <c:v>9.0944207748171482E-2</c:v>
                </c:pt>
                <c:pt idx="2263">
                  <c:v>4.7748434572599981E-2</c:v>
                </c:pt>
                <c:pt idx="2264">
                  <c:v>5.9778591908195511E-2</c:v>
                </c:pt>
                <c:pt idx="2265">
                  <c:v>6.41801382869579E-2</c:v>
                </c:pt>
                <c:pt idx="2266">
                  <c:v>4.511551754987219E-2</c:v>
                </c:pt>
                <c:pt idx="2267">
                  <c:v>1.8701861507205376E-3</c:v>
                </c:pt>
                <c:pt idx="2268">
                  <c:v>-5.5995472115004309E-2</c:v>
                </c:pt>
                <c:pt idx="2269">
                  <c:v>-9.2296498645400002E-2</c:v>
                </c:pt>
                <c:pt idx="2270">
                  <c:v>-7.5964023474877282E-2</c:v>
                </c:pt>
                <c:pt idx="2271">
                  <c:v>-7.6937229021927164E-3</c:v>
                </c:pt>
                <c:pt idx="2272">
                  <c:v>0.11040041000622067</c:v>
                </c:pt>
                <c:pt idx="2273">
                  <c:v>0.28939722824387021</c:v>
                </c:pt>
                <c:pt idx="2274">
                  <c:v>0.51647188426446122</c:v>
                </c:pt>
                <c:pt idx="2275">
                  <c:v>0.73799578496526619</c:v>
                </c:pt>
                <c:pt idx="2276">
                  <c:v>0.88852642342975252</c:v>
                </c:pt>
                <c:pt idx="2277">
                  <c:v>0.92204297671255198</c:v>
                </c:pt>
                <c:pt idx="2278">
                  <c:v>0.83036200481852296</c:v>
                </c:pt>
                <c:pt idx="2279">
                  <c:v>0.65761925160836543</c:v>
                </c:pt>
                <c:pt idx="2280">
                  <c:v>0.48051775625865845</c:v>
                </c:pt>
                <c:pt idx="2281">
                  <c:v>0.34603335098551041</c:v>
                </c:pt>
                <c:pt idx="2282">
                  <c:v>0.23652528065695161</c:v>
                </c:pt>
                <c:pt idx="2283">
                  <c:v>0.11704028720904613</c:v>
                </c:pt>
                <c:pt idx="2284">
                  <c:v>5.7775664468184777E-3</c:v>
                </c:pt>
                <c:pt idx="2285">
                  <c:v>-4.0959066583637994E-2</c:v>
                </c:pt>
                <c:pt idx="2286">
                  <c:v>-2.3085834036064352E-2</c:v>
                </c:pt>
                <c:pt idx="2287">
                  <c:v>-2.999887002405412E-2</c:v>
                </c:pt>
                <c:pt idx="2288">
                  <c:v>-0.12027739017376342</c:v>
                </c:pt>
                <c:pt idx="2289">
                  <c:v>-0.21646426921911333</c:v>
                </c:pt>
                <c:pt idx="2290">
                  <c:v>-0.20793600614005001</c:v>
                </c:pt>
                <c:pt idx="2291">
                  <c:v>-0.13825660612618484</c:v>
                </c:pt>
                <c:pt idx="2292">
                  <c:v>-0.14423932491987745</c:v>
                </c:pt>
                <c:pt idx="2293">
                  <c:v>-0.23190800347900342</c:v>
                </c:pt>
                <c:pt idx="2294">
                  <c:v>-0.35553483894798749</c:v>
                </c:pt>
                <c:pt idx="2295">
                  <c:v>-0.43863927489605609</c:v>
                </c:pt>
                <c:pt idx="2296">
                  <c:v>-0.41672840199479022</c:v>
                </c:pt>
                <c:pt idx="2297">
                  <c:v>-0.29356850514841026</c:v>
                </c:pt>
                <c:pt idx="2298">
                  <c:v>-0.10448199988061542</c:v>
                </c:pt>
                <c:pt idx="2299">
                  <c:v>9.1104911867112254E-2</c:v>
                </c:pt>
                <c:pt idx="2300">
                  <c:v>0.20076108000055623</c:v>
                </c:pt>
                <c:pt idx="2301">
                  <c:v>0.1522108416100055</c:v>
                </c:pt>
                <c:pt idx="2302">
                  <c:v>-3.0787752509332435E-2</c:v>
                </c:pt>
                <c:pt idx="2303">
                  <c:v>-0.24110040638534136</c:v>
                </c:pt>
                <c:pt idx="2304">
                  <c:v>-0.37136940773168264</c:v>
                </c:pt>
                <c:pt idx="2305">
                  <c:v>-0.36899979076756834</c:v>
                </c:pt>
                <c:pt idx="2306">
                  <c:v>-0.24824394328297575</c:v>
                </c:pt>
                <c:pt idx="2307">
                  <c:v>-7.3340538983295595E-2</c:v>
                </c:pt>
                <c:pt idx="2308">
                  <c:v>0.10286625163760291</c:v>
                </c:pt>
                <c:pt idx="2309">
                  <c:v>0.28141082853805183</c:v>
                </c:pt>
                <c:pt idx="2310">
                  <c:v>0.63719089067251411</c:v>
                </c:pt>
                <c:pt idx="2311">
                  <c:v>0.61773191480911571</c:v>
                </c:pt>
                <c:pt idx="2312">
                  <c:v>0.46629755010802698</c:v>
                </c:pt>
                <c:pt idx="2313">
                  <c:v>0.26922837078967432</c:v>
                </c:pt>
                <c:pt idx="2314">
                  <c:v>9.1323018110162885E-2</c:v>
                </c:pt>
                <c:pt idx="2315">
                  <c:v>-7.8513703503143711E-2</c:v>
                </c:pt>
                <c:pt idx="2316">
                  <c:v>-0.23578503264874662</c:v>
                </c:pt>
                <c:pt idx="2317">
                  <c:v>-0.28317517191294816</c:v>
                </c:pt>
                <c:pt idx="2318">
                  <c:v>-0.19118300698674168</c:v>
                </c:pt>
                <c:pt idx="2319">
                  <c:v>-0.11099079402052681</c:v>
                </c:pt>
                <c:pt idx="2320">
                  <c:v>0.14897091930222547</c:v>
                </c:pt>
                <c:pt idx="2321">
                  <c:v>0.2026736546349934</c:v>
                </c:pt>
                <c:pt idx="2322">
                  <c:v>0.10965751317680042</c:v>
                </c:pt>
                <c:pt idx="2323">
                  <c:v>-0.13509556779028586</c:v>
                </c:pt>
                <c:pt idx="2324">
                  <c:v>-8.6040515003797544E-2</c:v>
                </c:pt>
                <c:pt idx="2325">
                  <c:v>0.42895310803552983</c:v>
                </c:pt>
                <c:pt idx="2326">
                  <c:v>0.61921750453341062</c:v>
                </c:pt>
                <c:pt idx="2327">
                  <c:v>0.46532051791202322</c:v>
                </c:pt>
                <c:pt idx="2328">
                  <c:v>0.33397060289475083</c:v>
                </c:pt>
                <c:pt idx="2329">
                  <c:v>-0.32014873903574431</c:v>
                </c:pt>
                <c:pt idx="2330">
                  <c:v>-0.31501580714773519</c:v>
                </c:pt>
                <c:pt idx="2331">
                  <c:v>-0.20736121466549501</c:v>
                </c:pt>
                <c:pt idx="2332">
                  <c:v>2.1802281574016799E-2</c:v>
                </c:pt>
                <c:pt idx="2333">
                  <c:v>0.29467100365007065</c:v>
                </c:pt>
                <c:pt idx="2334">
                  <c:v>0.46059584728603808</c:v>
                </c:pt>
                <c:pt idx="2335">
                  <c:v>0.40424341179673895</c:v>
                </c:pt>
                <c:pt idx="2336">
                  <c:v>0.14945317493381929</c:v>
                </c:pt>
                <c:pt idx="2337">
                  <c:v>-0.16498796903458543</c:v>
                </c:pt>
                <c:pt idx="2338">
                  <c:v>-0.39222449365482981</c:v>
                </c:pt>
                <c:pt idx="2339">
                  <c:v>-0.45531067053646784</c:v>
                </c:pt>
                <c:pt idx="2340">
                  <c:v>-0.36363264043198479</c:v>
                </c:pt>
                <c:pt idx="2341">
                  <c:v>-0.19201789553051332</c:v>
                </c:pt>
                <c:pt idx="2342">
                  <c:v>-3.3895870670444368E-2</c:v>
                </c:pt>
                <c:pt idx="2343">
                  <c:v>5.6501945916534915E-2</c:v>
                </c:pt>
                <c:pt idx="2344">
                  <c:v>9.528628480970569E-2</c:v>
                </c:pt>
                <c:pt idx="2345">
                  <c:v>0.13638943954250005</c:v>
                </c:pt>
                <c:pt idx="2346">
                  <c:v>0.22190780913145</c:v>
                </c:pt>
                <c:pt idx="2347">
                  <c:v>0.36165632018910471</c:v>
                </c:pt>
                <c:pt idx="2348">
                  <c:v>0.51976057331861159</c:v>
                </c:pt>
                <c:pt idx="2349">
                  <c:v>0.61790078406801452</c:v>
                </c:pt>
                <c:pt idx="2350">
                  <c:v>0.57933361794981719</c:v>
                </c:pt>
                <c:pt idx="2351">
                  <c:v>0.39533471757810867</c:v>
                </c:pt>
                <c:pt idx="2352">
                  <c:v>0.14715253911261852</c:v>
                </c:pt>
                <c:pt idx="2353">
                  <c:v>-4.6362007463712343E-2</c:v>
                </c:pt>
                <c:pt idx="2354">
                  <c:v>-0.11631640923827044</c:v>
                </c:pt>
                <c:pt idx="2355">
                  <c:v>-8.9132870820098381E-2</c:v>
                </c:pt>
                <c:pt idx="2356">
                  <c:v>-2.3412568628014944E-2</c:v>
                </c:pt>
                <c:pt idx="2357">
                  <c:v>8.9146331575051044E-2</c:v>
                </c:pt>
                <c:pt idx="2358">
                  <c:v>0.25707893817617422</c:v>
                </c:pt>
                <c:pt idx="2359">
                  <c:v>0.32889077013639079</c:v>
                </c:pt>
                <c:pt idx="2360">
                  <c:v>0.12294216493386004</c:v>
                </c:pt>
                <c:pt idx="2361">
                  <c:v>-0.17731357936752118</c:v>
                </c:pt>
                <c:pt idx="2362">
                  <c:v>-0.14154672892153003</c:v>
                </c:pt>
                <c:pt idx="2363">
                  <c:v>0.23529584438744397</c:v>
                </c:pt>
                <c:pt idx="2364">
                  <c:v>0.63818161297273857</c:v>
                </c:pt>
                <c:pt idx="2365">
                  <c:v>0.84090068657027972</c:v>
                </c:pt>
                <c:pt idx="2366">
                  <c:v>0.82624300606075185</c:v>
                </c:pt>
                <c:pt idx="2367">
                  <c:v>0.68076747101993673</c:v>
                </c:pt>
                <c:pt idx="2368">
                  <c:v>0.46603455241181663</c:v>
                </c:pt>
                <c:pt idx="2369">
                  <c:v>0.22132003115166093</c:v>
                </c:pt>
                <c:pt idx="2370">
                  <c:v>1.3144548965492218E-2</c:v>
                </c:pt>
                <c:pt idx="2371">
                  <c:v>-8.8844516708045732E-2</c:v>
                </c:pt>
                <c:pt idx="2372">
                  <c:v>-8.6481901477398163E-2</c:v>
                </c:pt>
                <c:pt idx="2373">
                  <c:v>-4.0260497455745801E-2</c:v>
                </c:pt>
                <c:pt idx="2374">
                  <c:v>1.5710877979200337E-2</c:v>
                </c:pt>
                <c:pt idx="2375">
                  <c:v>0.10516162963953006</c:v>
                </c:pt>
                <c:pt idx="2376">
                  <c:v>0.24751072788805506</c:v>
                </c:pt>
                <c:pt idx="2377">
                  <c:v>0.41595975486638653</c:v>
                </c:pt>
                <c:pt idx="2378">
                  <c:v>0.57146895214059401</c:v>
                </c:pt>
                <c:pt idx="2379">
                  <c:v>0.6910040620761928</c:v>
                </c:pt>
                <c:pt idx="2380">
                  <c:v>0.74324952136264566</c:v>
                </c:pt>
                <c:pt idx="2381">
                  <c:v>0.63948139226101708</c:v>
                </c:pt>
                <c:pt idx="2382">
                  <c:v>0.43899604251237728</c:v>
                </c:pt>
                <c:pt idx="2383">
                  <c:v>0.14038528960271193</c:v>
                </c:pt>
                <c:pt idx="2384">
                  <c:v>-0.18741094274651054</c:v>
                </c:pt>
                <c:pt idx="2385">
                  <c:v>-0.41191045539952764</c:v>
                </c:pt>
                <c:pt idx="2386">
                  <c:v>-0.45298862303412812</c:v>
                </c:pt>
                <c:pt idx="2387">
                  <c:v>-0.35519339667158967</c:v>
                </c:pt>
                <c:pt idx="2388">
                  <c:v>-0.20183604557339382</c:v>
                </c:pt>
                <c:pt idx="2389">
                  <c:v>9.021584729700249E-3</c:v>
                </c:pt>
                <c:pt idx="2390">
                  <c:v>0.29497795608996774</c:v>
                </c:pt>
                <c:pt idx="2391">
                  <c:v>0.47355484366927575</c:v>
                </c:pt>
                <c:pt idx="2392">
                  <c:v>0.2506063511263556</c:v>
                </c:pt>
                <c:pt idx="2393">
                  <c:v>0.27200514612734095</c:v>
                </c:pt>
                <c:pt idx="2394">
                  <c:v>0.49811263923929711</c:v>
                </c:pt>
                <c:pt idx="2395">
                  <c:v>0.19238638206143455</c:v>
                </c:pt>
                <c:pt idx="2396">
                  <c:v>-0.15621666235496826</c:v>
                </c:pt>
                <c:pt idx="2397">
                  <c:v>0.23072028560783792</c:v>
                </c:pt>
                <c:pt idx="2398">
                  <c:v>0.29687483742522552</c:v>
                </c:pt>
                <c:pt idx="2399">
                  <c:v>0.50620668318536077</c:v>
                </c:pt>
                <c:pt idx="2400">
                  <c:v>0.6921185156955546</c:v>
                </c:pt>
                <c:pt idx="2401">
                  <c:v>0.66080587231339538</c:v>
                </c:pt>
                <c:pt idx="2402">
                  <c:v>0.39501637064127942</c:v>
                </c:pt>
                <c:pt idx="2403">
                  <c:v>5.2074587394146866E-2</c:v>
                </c:pt>
                <c:pt idx="2404">
                  <c:v>-0.18316863828815005</c:v>
                </c:pt>
                <c:pt idx="2405">
                  <c:v>-0.23626530817060989</c:v>
                </c:pt>
                <c:pt idx="2406">
                  <c:v>-0.15107299831312479</c:v>
                </c:pt>
                <c:pt idx="2407">
                  <c:v>-3.2958332271616084E-2</c:v>
                </c:pt>
                <c:pt idx="2408">
                  <c:v>1.0886531102398627E-2</c:v>
                </c:pt>
                <c:pt idx="2409">
                  <c:v>-5.246055325004139E-2</c:v>
                </c:pt>
                <c:pt idx="2410">
                  <c:v>-0.15655033189769987</c:v>
                </c:pt>
                <c:pt idx="2411">
                  <c:v>-0.21666159389137529</c:v>
                </c:pt>
                <c:pt idx="2412">
                  <c:v>-0.21455503472185047</c:v>
                </c:pt>
                <c:pt idx="2413">
                  <c:v>-0.19654545894807646</c:v>
                </c:pt>
                <c:pt idx="2414">
                  <c:v>-0.20575704657150165</c:v>
                </c:pt>
                <c:pt idx="2415">
                  <c:v>-0.23234507186126394</c:v>
                </c:pt>
                <c:pt idx="2416">
                  <c:v>-0.23832711083038527</c:v>
                </c:pt>
                <c:pt idx="2417">
                  <c:v>-0.2236098163992262</c:v>
                </c:pt>
                <c:pt idx="2418">
                  <c:v>-0.23730625308516612</c:v>
                </c:pt>
                <c:pt idx="2419">
                  <c:v>-0.30862458277492355</c:v>
                </c:pt>
                <c:pt idx="2420">
                  <c:v>-0.40012146080941263</c:v>
                </c:pt>
                <c:pt idx="2421">
                  <c:v>-0.45061309185928472</c:v>
                </c:pt>
                <c:pt idx="2422">
                  <c:v>-0.43563657534344874</c:v>
                </c:pt>
                <c:pt idx="2423">
                  <c:v>-0.35461118017112964</c:v>
                </c:pt>
                <c:pt idx="2424">
                  <c:v>-0.19085808584070085</c:v>
                </c:pt>
                <c:pt idx="2425">
                  <c:v>6.3818350989332084E-2</c:v>
                </c:pt>
                <c:pt idx="2426">
                  <c:v>0.34627760020096932</c:v>
                </c:pt>
                <c:pt idx="2427">
                  <c:v>0.53563066525217495</c:v>
                </c:pt>
                <c:pt idx="2428">
                  <c:v>0.57265350003883053</c:v>
                </c:pt>
                <c:pt idx="2429">
                  <c:v>0.53651958065337735</c:v>
                </c:pt>
                <c:pt idx="2430">
                  <c:v>0.53632891397583649</c:v>
                </c:pt>
                <c:pt idx="2431">
                  <c:v>0.55867176065348434</c:v>
                </c:pt>
                <c:pt idx="2432">
                  <c:v>0.54053359935771839</c:v>
                </c:pt>
                <c:pt idx="2433">
                  <c:v>0.45030991937176185</c:v>
                </c:pt>
                <c:pt idx="2434">
                  <c:v>0.34547302165210386</c:v>
                </c:pt>
                <c:pt idx="2435">
                  <c:v>0.31471866019351491</c:v>
                </c:pt>
                <c:pt idx="2436">
                  <c:v>0.31400733789452201</c:v>
                </c:pt>
                <c:pt idx="2437">
                  <c:v>0.2597526301028818</c:v>
                </c:pt>
                <c:pt idx="2438">
                  <c:v>0.12748107146998824</c:v>
                </c:pt>
                <c:pt idx="2439">
                  <c:v>-1.492681390736858E-2</c:v>
                </c:pt>
                <c:pt idx="2440">
                  <c:v>-5.9835852546687239E-2</c:v>
                </c:pt>
                <c:pt idx="2441">
                  <c:v>3.1594390689787277E-3</c:v>
                </c:pt>
                <c:pt idx="2442">
                  <c:v>5.5175684105198804E-2</c:v>
                </c:pt>
                <c:pt idx="2443">
                  <c:v>-3.4386087893988539E-2</c:v>
                </c:pt>
                <c:pt idx="2444">
                  <c:v>-0.28067808653021747</c:v>
                </c:pt>
                <c:pt idx="2445">
                  <c:v>-0.57324661815131583</c:v>
                </c:pt>
                <c:pt idx="2446">
                  <c:v>-0.77697768440390358</c:v>
                </c:pt>
                <c:pt idx="2447">
                  <c:v>-0.8285654791624788</c:v>
                </c:pt>
                <c:pt idx="2448">
                  <c:v>-0.73942579609269843</c:v>
                </c:pt>
                <c:pt idx="2449">
                  <c:v>-0.55564945941339061</c:v>
                </c:pt>
                <c:pt idx="2450">
                  <c:v>-0.17689361402838563</c:v>
                </c:pt>
                <c:pt idx="2451">
                  <c:v>-0.14104703707818622</c:v>
                </c:pt>
                <c:pt idx="2452">
                  <c:v>-0.1548458530984628</c:v>
                </c:pt>
                <c:pt idx="2453">
                  <c:v>-0.18945676218325599</c:v>
                </c:pt>
                <c:pt idx="2454">
                  <c:v>-0.23744545700414491</c:v>
                </c:pt>
                <c:pt idx="2455">
                  <c:v>-0.23972854774401242</c:v>
                </c:pt>
                <c:pt idx="2456">
                  <c:v>-9.6147946326643918E-2</c:v>
                </c:pt>
                <c:pt idx="2457">
                  <c:v>0.17658734815360497</c:v>
                </c:pt>
                <c:pt idx="2458">
                  <c:v>0.40257537210102562</c:v>
                </c:pt>
                <c:pt idx="2459">
                  <c:v>0.46185433828734407</c:v>
                </c:pt>
                <c:pt idx="2460">
                  <c:v>0.47208747210601054</c:v>
                </c:pt>
                <c:pt idx="2461">
                  <c:v>0.58291358051122366</c:v>
                </c:pt>
                <c:pt idx="2462">
                  <c:v>0.67036574217019607</c:v>
                </c:pt>
                <c:pt idx="2463">
                  <c:v>0.6181171495099691</c:v>
                </c:pt>
                <c:pt idx="2464">
                  <c:v>0.47844609192827597</c:v>
                </c:pt>
                <c:pt idx="2465">
                  <c:v>0.10753061083158061</c:v>
                </c:pt>
                <c:pt idx="2466">
                  <c:v>-0.24135125724594694</c:v>
                </c:pt>
                <c:pt idx="2467">
                  <c:v>-0.24622673302607967</c:v>
                </c:pt>
                <c:pt idx="2468">
                  <c:v>-6.3956716976671033E-2</c:v>
                </c:pt>
                <c:pt idx="2469">
                  <c:v>5.2198801472355678E-2</c:v>
                </c:pt>
                <c:pt idx="2470">
                  <c:v>2.6550758919370955E-2</c:v>
                </c:pt>
                <c:pt idx="2471">
                  <c:v>-4.3568806562430416E-2</c:v>
                </c:pt>
                <c:pt idx="2472">
                  <c:v>-7.4992641445036853E-2</c:v>
                </c:pt>
                <c:pt idx="2473">
                  <c:v>-8.5467237208164348E-2</c:v>
                </c:pt>
                <c:pt idx="2474">
                  <c:v>-0.12629215959178741</c:v>
                </c:pt>
                <c:pt idx="2475">
                  <c:v>-0.20331275512453836</c:v>
                </c:pt>
                <c:pt idx="2476">
                  <c:v>-0.28453333655226654</c:v>
                </c:pt>
                <c:pt idx="2477">
                  <c:v>-0.35533957892189916</c:v>
                </c:pt>
                <c:pt idx="2478">
                  <c:v>-0.41948360805831042</c:v>
                </c:pt>
                <c:pt idx="2479">
                  <c:v>-0.47050181505282002</c:v>
                </c:pt>
                <c:pt idx="2480">
                  <c:v>-0.50088426821229426</c:v>
                </c:pt>
                <c:pt idx="2481">
                  <c:v>-0.52366670755994715</c:v>
                </c:pt>
                <c:pt idx="2482">
                  <c:v>-0.56130899507062748</c:v>
                </c:pt>
                <c:pt idx="2483">
                  <c:v>-0.61037795196586297</c:v>
                </c:pt>
                <c:pt idx="2484">
                  <c:v>-0.62731684102266727</c:v>
                </c:pt>
                <c:pt idx="2485">
                  <c:v>-0.55854005193549794</c:v>
                </c:pt>
                <c:pt idx="2486">
                  <c:v>-0.39486417444263217</c:v>
                </c:pt>
                <c:pt idx="2487">
                  <c:v>-0.19147360512433617</c:v>
                </c:pt>
                <c:pt idx="2488">
                  <c:v>-3.1896692469360069E-2</c:v>
                </c:pt>
                <c:pt idx="2489">
                  <c:v>2.9299427326210627E-2</c:v>
                </c:pt>
                <c:pt idx="2490">
                  <c:v>-1.248745685301304E-2</c:v>
                </c:pt>
                <c:pt idx="2491">
                  <c:v>-0.12474808418134652</c:v>
                </c:pt>
                <c:pt idx="2492">
                  <c:v>-0.25129647497764951</c:v>
                </c:pt>
                <c:pt idx="2493">
                  <c:v>-0.31952295168888306</c:v>
                </c:pt>
                <c:pt idx="2494">
                  <c:v>-0.27866586462312443</c:v>
                </c:pt>
                <c:pt idx="2495">
                  <c:v>-0.16712603856748787</c:v>
                </c:pt>
                <c:pt idx="2496">
                  <c:v>-0.10767874510290414</c:v>
                </c:pt>
                <c:pt idx="2497">
                  <c:v>-0.16679091215112674</c:v>
                </c:pt>
                <c:pt idx="2498">
                  <c:v>-0.23913945534522554</c:v>
                </c:pt>
                <c:pt idx="2499">
                  <c:v>-0.1511370637097835</c:v>
                </c:pt>
                <c:pt idx="2500">
                  <c:v>8.0210436187164447E-2</c:v>
                </c:pt>
                <c:pt idx="2501">
                  <c:v>0.16929744044189629</c:v>
                </c:pt>
                <c:pt idx="2502">
                  <c:v>9.6910013615054913E-2</c:v>
                </c:pt>
                <c:pt idx="2503">
                  <c:v>0.25441837378388554</c:v>
                </c:pt>
                <c:pt idx="2504">
                  <c:v>0.53374649362293225</c:v>
                </c:pt>
                <c:pt idx="2505">
                  <c:v>0.53749176234860585</c:v>
                </c:pt>
                <c:pt idx="2506">
                  <c:v>0.26441226473091223</c:v>
                </c:pt>
                <c:pt idx="2507">
                  <c:v>-1.6970422013562289E-2</c:v>
                </c:pt>
                <c:pt idx="2508">
                  <c:v>-0.15128290155006388</c:v>
                </c:pt>
                <c:pt idx="2509">
                  <c:v>-0.15364284989499652</c:v>
                </c:pt>
                <c:pt idx="2510">
                  <c:v>-9.3118606394964554E-2</c:v>
                </c:pt>
                <c:pt idx="2511">
                  <c:v>-2.9984804185243165E-2</c:v>
                </c:pt>
                <c:pt idx="2512">
                  <c:v>-3.9277356385573727E-3</c:v>
                </c:pt>
                <c:pt idx="2513">
                  <c:v>-3.7078894747488766E-2</c:v>
                </c:pt>
                <c:pt idx="2514">
                  <c:v>-0.12201149458696747</c:v>
                </c:pt>
                <c:pt idx="2515">
                  <c:v>-0.22096005786856521</c:v>
                </c:pt>
                <c:pt idx="2516">
                  <c:v>-0.29204010816379811</c:v>
                </c:pt>
                <c:pt idx="2517">
                  <c:v>-0.31490177776921957</c:v>
                </c:pt>
                <c:pt idx="2518">
                  <c:v>-0.30824136786190315</c:v>
                </c:pt>
                <c:pt idx="2519">
                  <c:v>-0.32215802306966157</c:v>
                </c:pt>
                <c:pt idx="2520">
                  <c:v>-0.36664794009928586</c:v>
                </c:pt>
                <c:pt idx="2521">
                  <c:v>-0.19977372939187421</c:v>
                </c:pt>
                <c:pt idx="2522">
                  <c:v>5.5795308880173096E-2</c:v>
                </c:pt>
                <c:pt idx="2523">
                  <c:v>0.24510270420537919</c:v>
                </c:pt>
                <c:pt idx="2524">
                  <c:v>0.26819508305563911</c:v>
                </c:pt>
                <c:pt idx="2525">
                  <c:v>0.18732150532999137</c:v>
                </c:pt>
                <c:pt idx="2526">
                  <c:v>0.15631788700613986</c:v>
                </c:pt>
                <c:pt idx="2527">
                  <c:v>0.23352008605492441</c:v>
                </c:pt>
                <c:pt idx="2528">
                  <c:v>0.31741763159507075</c:v>
                </c:pt>
                <c:pt idx="2529">
                  <c:v>0.27938469185047798</c:v>
                </c:pt>
                <c:pt idx="2530">
                  <c:v>7.248603385396786E-2</c:v>
                </c:pt>
                <c:pt idx="2531">
                  <c:v>-0.25093212653958397</c:v>
                </c:pt>
                <c:pt idx="2532">
                  <c:v>-0.47060287227528097</c:v>
                </c:pt>
                <c:pt idx="2533">
                  <c:v>-0.40300800058960695</c:v>
                </c:pt>
                <c:pt idx="2534">
                  <c:v>-0.3511988691056146</c:v>
                </c:pt>
                <c:pt idx="2535">
                  <c:v>-0.64461714108702939</c:v>
                </c:pt>
                <c:pt idx="2536">
                  <c:v>-0.89212866069781027</c:v>
                </c:pt>
                <c:pt idx="2537">
                  <c:v>-0.89775083020488977</c:v>
                </c:pt>
                <c:pt idx="2538">
                  <c:v>-0.70972659845062314</c:v>
                </c:pt>
                <c:pt idx="2539">
                  <c:v>-0.45704449355555871</c:v>
                </c:pt>
                <c:pt idx="2540">
                  <c:v>-0.27779529710350193</c:v>
                </c:pt>
                <c:pt idx="2541">
                  <c:v>-0.18095579274504703</c:v>
                </c:pt>
                <c:pt idx="2542">
                  <c:v>-8.6728054078131805E-2</c:v>
                </c:pt>
                <c:pt idx="2543">
                  <c:v>2.5202710524744699E-2</c:v>
                </c:pt>
                <c:pt idx="2544">
                  <c:v>9.5090806565300751E-2</c:v>
                </c:pt>
                <c:pt idx="2545">
                  <c:v>9.130577105771083E-2</c:v>
                </c:pt>
                <c:pt idx="2546">
                  <c:v>5.1332375260581112E-2</c:v>
                </c:pt>
                <c:pt idx="2547">
                  <c:v>2.0213474515982967E-2</c:v>
                </c:pt>
                <c:pt idx="2548">
                  <c:v>3.16648292559225E-3</c:v>
                </c:pt>
                <c:pt idx="2549">
                  <c:v>-1.8347323609723482E-2</c:v>
                </c:pt>
                <c:pt idx="2550">
                  <c:v>-4.999749977115301E-2</c:v>
                </c:pt>
                <c:pt idx="2551">
                  <c:v>-7.064658828271568E-2</c:v>
                </c:pt>
                <c:pt idx="2552">
                  <c:v>-4.4498819027008057E-2</c:v>
                </c:pt>
                <c:pt idx="2553">
                  <c:v>4.6370692935329055E-2</c:v>
                </c:pt>
                <c:pt idx="2554">
                  <c:v>0.17033466229582633</c:v>
                </c:pt>
                <c:pt idx="2555">
                  <c:v>0.25966440859883805</c:v>
                </c:pt>
                <c:pt idx="2556">
                  <c:v>0.26907463892401728</c:v>
                </c:pt>
                <c:pt idx="2557">
                  <c:v>0.20744785481147884</c:v>
                </c:pt>
                <c:pt idx="2558">
                  <c:v>0.12155831901997126</c:v>
                </c:pt>
                <c:pt idx="2559">
                  <c:v>6.0267759243736604E-2</c:v>
                </c:pt>
                <c:pt idx="2560">
                  <c:v>5.5337202154750478E-2</c:v>
                </c:pt>
                <c:pt idx="2561">
                  <c:v>0.10058521982378665</c:v>
                </c:pt>
                <c:pt idx="2562">
                  <c:v>0.15058388611411028</c:v>
                </c:pt>
                <c:pt idx="2563">
                  <c:v>0.16172349004285064</c:v>
                </c:pt>
                <c:pt idx="2564">
                  <c:v>0.13596562544460955</c:v>
                </c:pt>
                <c:pt idx="2565">
                  <c:v>0.10084983283231347</c:v>
                </c:pt>
                <c:pt idx="2566">
                  <c:v>5.2933863492126372E-2</c:v>
                </c:pt>
                <c:pt idx="2567">
                  <c:v>-4.0239711436316536E-2</c:v>
                </c:pt>
                <c:pt idx="2568">
                  <c:v>-0.18359285488918223</c:v>
                </c:pt>
                <c:pt idx="2569">
                  <c:v>-0.34363927720144682</c:v>
                </c:pt>
                <c:pt idx="2570">
                  <c:v>-0.4824343882599878</c:v>
                </c:pt>
                <c:pt idx="2571">
                  <c:v>-0.56730713519401688</c:v>
                </c:pt>
                <c:pt idx="2572">
                  <c:v>-0.58484983195169804</c:v>
                </c:pt>
                <c:pt idx="2573">
                  <c:v>-0.49252482172501089</c:v>
                </c:pt>
                <c:pt idx="2574">
                  <c:v>-0.35628601112682767</c:v>
                </c:pt>
                <c:pt idx="2575">
                  <c:v>-0.33612342038455423</c:v>
                </c:pt>
                <c:pt idx="2576">
                  <c:v>-0.40143117035350306</c:v>
                </c:pt>
                <c:pt idx="2577">
                  <c:v>-0.41375916216895142</c:v>
                </c:pt>
                <c:pt idx="2578">
                  <c:v>-0.32405880695142197</c:v>
                </c:pt>
                <c:pt idx="2579">
                  <c:v>-0.16327662693336531</c:v>
                </c:pt>
                <c:pt idx="2580">
                  <c:v>2.3231532536950785E-2</c:v>
                </c:pt>
                <c:pt idx="2581">
                  <c:v>0.19451694917079859</c:v>
                </c:pt>
                <c:pt idx="2582">
                  <c:v>0.30611938969577468</c:v>
                </c:pt>
                <c:pt idx="2583">
                  <c:v>0.32355910819306138</c:v>
                </c:pt>
                <c:pt idx="2584">
                  <c:v>0.26307059779656183</c:v>
                </c:pt>
                <c:pt idx="2585">
                  <c:v>0.1833667026987677</c:v>
                </c:pt>
                <c:pt idx="2586">
                  <c:v>0.11872065553366762</c:v>
                </c:pt>
                <c:pt idx="2587">
                  <c:v>5.7178001924607223E-2</c:v>
                </c:pt>
                <c:pt idx="2588">
                  <c:v>-3.1961701303025976E-3</c:v>
                </c:pt>
                <c:pt idx="2589">
                  <c:v>-2.2818702063306967E-2</c:v>
                </c:pt>
                <c:pt idx="2590">
                  <c:v>0.18612278228645662</c:v>
                </c:pt>
                <c:pt idx="2591">
                  <c:v>0.28490018158948638</c:v>
                </c:pt>
                <c:pt idx="2592">
                  <c:v>0.29286299512920494</c:v>
                </c:pt>
                <c:pt idx="2593">
                  <c:v>0.17085296047492915</c:v>
                </c:pt>
                <c:pt idx="2594">
                  <c:v>-7.1141777307615658E-2</c:v>
                </c:pt>
                <c:pt idx="2595">
                  <c:v>-0.34599224528542821</c:v>
                </c:pt>
                <c:pt idx="2596">
                  <c:v>-0.53076244962471852</c:v>
                </c:pt>
                <c:pt idx="2597">
                  <c:v>-0.54728076713672591</c:v>
                </c:pt>
                <c:pt idx="2598">
                  <c:v>-0.40353565941325142</c:v>
                </c:pt>
                <c:pt idx="2599">
                  <c:v>-0.12444498881022899</c:v>
                </c:pt>
                <c:pt idx="2600">
                  <c:v>0.2810761272197323</c:v>
                </c:pt>
                <c:pt idx="2601">
                  <c:v>0.68789639203992425</c:v>
                </c:pt>
                <c:pt idx="2602">
                  <c:v>0.86903789413030774</c:v>
                </c:pt>
                <c:pt idx="2603">
                  <c:v>0.76417385293203921</c:v>
                </c:pt>
                <c:pt idx="2604">
                  <c:v>0.47607413020522665</c:v>
                </c:pt>
                <c:pt idx="2605">
                  <c:v>7.8169266796751222E-2</c:v>
                </c:pt>
                <c:pt idx="2606">
                  <c:v>-0.2819238140914273</c:v>
                </c:pt>
                <c:pt idx="2607">
                  <c:v>-0.32566958808486801</c:v>
                </c:pt>
                <c:pt idx="2608">
                  <c:v>-6.098466291820142E-2</c:v>
                </c:pt>
                <c:pt idx="2609">
                  <c:v>0.21001927429557585</c:v>
                </c:pt>
                <c:pt idx="2610">
                  <c:v>0.3063355276440608</c:v>
                </c:pt>
                <c:pt idx="2611">
                  <c:v>0.22207977721816594</c:v>
                </c:pt>
                <c:pt idx="2612">
                  <c:v>3.4672385504178768E-2</c:v>
                </c:pt>
                <c:pt idx="2613">
                  <c:v>-0.13140715597594244</c:v>
                </c:pt>
                <c:pt idx="2614">
                  <c:v>-0.17884841308647698</c:v>
                </c:pt>
                <c:pt idx="2615">
                  <c:v>-0.11126696656811545</c:v>
                </c:pt>
                <c:pt idx="2616">
                  <c:v>-2.1146372028255267E-3</c:v>
                </c:pt>
                <c:pt idx="2617">
                  <c:v>8.8077925710715585E-2</c:v>
                </c:pt>
                <c:pt idx="2618">
                  <c:v>0.13975009334962213</c:v>
                </c:pt>
                <c:pt idx="2619">
                  <c:v>0.16241883486267544</c:v>
                </c:pt>
                <c:pt idx="2620">
                  <c:v>0.17760388788726467</c:v>
                </c:pt>
                <c:pt idx="2621">
                  <c:v>0.19270797448349483</c:v>
                </c:pt>
                <c:pt idx="2622">
                  <c:v>0.19363190957418738</c:v>
                </c:pt>
                <c:pt idx="2623">
                  <c:v>0.15792549276592147</c:v>
                </c:pt>
                <c:pt idx="2624">
                  <c:v>7.9189586787825422E-2</c:v>
                </c:pt>
                <c:pt idx="2625">
                  <c:v>-1.0175188877193304E-2</c:v>
                </c:pt>
                <c:pt idx="2626">
                  <c:v>-5.616692429935493E-2</c:v>
                </c:pt>
                <c:pt idx="2627">
                  <c:v>-3.3185650370622648E-2</c:v>
                </c:pt>
                <c:pt idx="2628">
                  <c:v>3.2675830970168296E-2</c:v>
                </c:pt>
                <c:pt idx="2629">
                  <c:v>9.0726778228781682E-2</c:v>
                </c:pt>
                <c:pt idx="2630">
                  <c:v>0.10773589644569161</c:v>
                </c:pt>
                <c:pt idx="2631">
                  <c:v>9.2537841310185193E-2</c:v>
                </c:pt>
                <c:pt idx="2632">
                  <c:v>9.1190350403842046E-2</c:v>
                </c:pt>
                <c:pt idx="2633">
                  <c:v>0.14457232303315312</c:v>
                </c:pt>
                <c:pt idx="2634">
                  <c:v>0.24673536239328339</c:v>
                </c:pt>
                <c:pt idx="2635">
                  <c:v>0.35960965053132632</c:v>
                </c:pt>
                <c:pt idx="2636">
                  <c:v>0.43792573819451841</c:v>
                </c:pt>
                <c:pt idx="2637">
                  <c:v>0.41865784771253289</c:v>
                </c:pt>
                <c:pt idx="2638">
                  <c:v>0.27888725805638387</c:v>
                </c:pt>
                <c:pt idx="2639">
                  <c:v>0.13944550051557092</c:v>
                </c:pt>
                <c:pt idx="2640">
                  <c:v>0.12331606193202203</c:v>
                </c:pt>
                <c:pt idx="2641">
                  <c:v>0.12261436609150934</c:v>
                </c:pt>
                <c:pt idx="2642">
                  <c:v>6.2486586858377428E-2</c:v>
                </c:pt>
                <c:pt idx="2643">
                  <c:v>6.8343103119726564E-2</c:v>
                </c:pt>
                <c:pt idx="2644">
                  <c:v>9.4475171857040699E-2</c:v>
                </c:pt>
                <c:pt idx="2645">
                  <c:v>3.3088599046032952E-2</c:v>
                </c:pt>
                <c:pt idx="2646">
                  <c:v>-8.6388604945140376E-2</c:v>
                </c:pt>
                <c:pt idx="2647">
                  <c:v>-0.16802882104941311</c:v>
                </c:pt>
                <c:pt idx="2648">
                  <c:v>-0.14430053994692493</c:v>
                </c:pt>
                <c:pt idx="2649">
                  <c:v>-2.7543738787243609E-2</c:v>
                </c:pt>
                <c:pt idx="2650">
                  <c:v>9.2861075780318408E-2</c:v>
                </c:pt>
                <c:pt idx="2651">
                  <c:v>0.1357490652601922</c:v>
                </c:pt>
                <c:pt idx="2652">
                  <c:v>0.11187724005594615</c:v>
                </c:pt>
                <c:pt idx="2653">
                  <c:v>9.5156509909341616E-2</c:v>
                </c:pt>
                <c:pt idx="2654">
                  <c:v>0.13460779885360358</c:v>
                </c:pt>
                <c:pt idx="2655">
                  <c:v>0.21004491882461448</c:v>
                </c:pt>
                <c:pt idx="2656">
                  <c:v>0.26236877376440082</c:v>
                </c:pt>
                <c:pt idx="2657">
                  <c:v>0.23820459162519061</c:v>
                </c:pt>
                <c:pt idx="2658">
                  <c:v>0.11130292005187821</c:v>
                </c:pt>
                <c:pt idx="2659">
                  <c:v>-0.10904264858011777</c:v>
                </c:pt>
                <c:pt idx="2660">
                  <c:v>-0.50732213567243256</c:v>
                </c:pt>
                <c:pt idx="2661">
                  <c:v>-0.43461396671683705</c:v>
                </c:pt>
                <c:pt idx="2662">
                  <c:v>-0.25622485935795269</c:v>
                </c:pt>
                <c:pt idx="2663">
                  <c:v>-8.7841708824967155E-2</c:v>
                </c:pt>
                <c:pt idx="2664">
                  <c:v>-9.8496931347553888E-3</c:v>
                </c:pt>
                <c:pt idx="2665">
                  <c:v>-4.4192589717524822E-2</c:v>
                </c:pt>
                <c:pt idx="2666">
                  <c:v>-0.16026149952930829</c:v>
                </c:pt>
                <c:pt idx="2667">
                  <c:v>-0.28404616662557919</c:v>
                </c:pt>
                <c:pt idx="2668">
                  <c:v>-0.33057746755960726</c:v>
                </c:pt>
                <c:pt idx="2669">
                  <c:v>-0.24391475637641893</c:v>
                </c:pt>
                <c:pt idx="2670">
                  <c:v>-3.4959085646069026E-2</c:v>
                </c:pt>
                <c:pt idx="2671">
                  <c:v>0.22129619384820035</c:v>
                </c:pt>
                <c:pt idx="2672">
                  <c:v>0.53301923642599991</c:v>
                </c:pt>
                <c:pt idx="2673">
                  <c:v>0.94086907274484644</c:v>
                </c:pt>
                <c:pt idx="2674">
                  <c:v>1.1699810710936764</c:v>
                </c:pt>
                <c:pt idx="2675">
                  <c:v>0.98504529134454133</c:v>
                </c:pt>
                <c:pt idx="2676">
                  <c:v>0.57872835086570795</c:v>
                </c:pt>
                <c:pt idx="2677">
                  <c:v>0.26592704368206732</c:v>
                </c:pt>
                <c:pt idx="2678">
                  <c:v>0.13776344641500998</c:v>
                </c:pt>
                <c:pt idx="2679">
                  <c:v>7.0973417053332419E-2</c:v>
                </c:pt>
                <c:pt idx="2680">
                  <c:v>-2.0733394535933855E-2</c:v>
                </c:pt>
                <c:pt idx="2681">
                  <c:v>-0.12731559387732552</c:v>
                </c:pt>
                <c:pt idx="2682">
                  <c:v>-0.23622788731374897</c:v>
                </c:pt>
                <c:pt idx="2683">
                  <c:v>-0.35186768207479008</c:v>
                </c:pt>
                <c:pt idx="2684">
                  <c:v>-0.47425454172952458</c:v>
                </c:pt>
                <c:pt idx="2685">
                  <c:v>-0.58020661830526765</c:v>
                </c:pt>
                <c:pt idx="2686">
                  <c:v>-0.63417973462380173</c:v>
                </c:pt>
                <c:pt idx="2687">
                  <c:v>-0.63455775003687342</c:v>
                </c:pt>
                <c:pt idx="2688">
                  <c:v>-0.62378605150774569</c:v>
                </c:pt>
                <c:pt idx="2689">
                  <c:v>-0.64119331369435606</c:v>
                </c:pt>
                <c:pt idx="2690">
                  <c:v>-0.68402453769883864</c:v>
                </c:pt>
                <c:pt idx="2691">
                  <c:v>-0.71000010154486914</c:v>
                </c:pt>
                <c:pt idx="2692">
                  <c:v>-0.67469217628552125</c:v>
                </c:pt>
                <c:pt idx="2693">
                  <c:v>-0.56729552551780837</c:v>
                </c:pt>
                <c:pt idx="2694">
                  <c:v>-0.40830810659680661</c:v>
                </c:pt>
                <c:pt idx="2695">
                  <c:v>-0.22166984868369197</c:v>
                </c:pt>
                <c:pt idx="2696">
                  <c:v>-3.1824019849440985E-2</c:v>
                </c:pt>
                <c:pt idx="2697">
                  <c:v>0.13193860180948083</c:v>
                </c:pt>
                <c:pt idx="2698">
                  <c:v>0.25837034430212058</c:v>
                </c:pt>
                <c:pt idx="2699">
                  <c:v>0.36584977408254227</c:v>
                </c:pt>
                <c:pt idx="2700">
                  <c:v>0.46660151047305465</c:v>
                </c:pt>
                <c:pt idx="2701">
                  <c:v>0.53483358415363069</c:v>
                </c:pt>
                <c:pt idx="2702">
                  <c:v>0.52975209434473058</c:v>
                </c:pt>
                <c:pt idx="2703">
                  <c:v>0.43359625238657773</c:v>
                </c:pt>
                <c:pt idx="2704">
                  <c:v>0.26498814313859054</c:v>
                </c:pt>
                <c:pt idx="2705">
                  <c:v>8.4044386307676175E-2</c:v>
                </c:pt>
                <c:pt idx="2706">
                  <c:v>-3.2357161317087366E-2</c:v>
                </c:pt>
                <c:pt idx="2707">
                  <c:v>-7.5882599489837402E-2</c:v>
                </c:pt>
                <c:pt idx="2708">
                  <c:v>-0.12667901709544899</c:v>
                </c:pt>
                <c:pt idx="2709">
                  <c:v>-0.21808527785266013</c:v>
                </c:pt>
                <c:pt idx="2710">
                  <c:v>-0.28650483828785656</c:v>
                </c:pt>
                <c:pt idx="2711">
                  <c:v>-0.25701087928299887</c:v>
                </c:pt>
                <c:pt idx="2712">
                  <c:v>-4.082578334255102E-2</c:v>
                </c:pt>
                <c:pt idx="2713">
                  <c:v>0.20990309440191546</c:v>
                </c:pt>
                <c:pt idx="2714">
                  <c:v>0.22488664333540398</c:v>
                </c:pt>
                <c:pt idx="2715">
                  <c:v>7.4141943609737387E-2</c:v>
                </c:pt>
                <c:pt idx="2716">
                  <c:v>-7.399751973048925E-2</c:v>
                </c:pt>
                <c:pt idx="2717">
                  <c:v>-0.1348761046467902</c:v>
                </c:pt>
                <c:pt idx="2718">
                  <c:v>-1.6146623634880217E-2</c:v>
                </c:pt>
                <c:pt idx="2719">
                  <c:v>0.29992569089162935</c:v>
                </c:pt>
                <c:pt idx="2720">
                  <c:v>0.66966844535348213</c:v>
                </c:pt>
                <c:pt idx="2721">
                  <c:v>0.90291936370893633</c:v>
                </c:pt>
                <c:pt idx="2722">
                  <c:v>0.92589455705846635</c:v>
                </c:pt>
                <c:pt idx="2723">
                  <c:v>0.81681299929178663</c:v>
                </c:pt>
                <c:pt idx="2724">
                  <c:v>0.70929035276144703</c:v>
                </c:pt>
                <c:pt idx="2725">
                  <c:v>0.67286310080273326</c:v>
                </c:pt>
                <c:pt idx="2726">
                  <c:v>0.68032793038169981</c:v>
                </c:pt>
                <c:pt idx="2727">
                  <c:v>0.67421273800174863</c:v>
                </c:pt>
                <c:pt idx="2728">
                  <c:v>0.6429050903213015</c:v>
                </c:pt>
                <c:pt idx="2729">
                  <c:v>0.62417349606024719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C0-454E-AE09-E68641514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474536"/>
        <c:axId val="768475520"/>
      </c:lineChart>
      <c:catAx>
        <c:axId val="76847453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68475520"/>
        <c:crosses val="autoZero"/>
        <c:auto val="1"/>
        <c:lblAlgn val="ctr"/>
        <c:lblOffset val="100"/>
        <c:tickLblSkip val="100"/>
        <c:noMultiLvlLbl val="0"/>
      </c:catAx>
      <c:valAx>
        <c:axId val="768475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68474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26</xdr:col>
      <xdr:colOff>752475</xdr:colOff>
      <xdr:row>22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8A46351-FA20-4543-B210-DD9E381646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31"/>
  <sheetViews>
    <sheetView workbookViewId="0">
      <selection activeCell="J10" sqref="J10"/>
    </sheetView>
  </sheetViews>
  <sheetFormatPr baseColWidth="10" defaultRowHeight="12.75" x14ac:dyDescent="0.2"/>
  <cols>
    <col min="1" max="6" width="11.42578125" style="2"/>
    <col min="7" max="16384" width="11.42578125" style="4"/>
  </cols>
  <sheetData>
    <row r="1" spans="1:6" s="3" customFormat="1" x14ac:dyDescent="0.2">
      <c r="A1" s="1" t="s">
        <v>7</v>
      </c>
      <c r="B1" s="1" t="s">
        <v>8</v>
      </c>
      <c r="C1" s="1" t="s">
        <v>9</v>
      </c>
      <c r="D1" s="1" t="s">
        <v>0</v>
      </c>
      <c r="E1" s="1" t="s">
        <v>10</v>
      </c>
      <c r="F1" s="1" t="s">
        <v>9</v>
      </c>
    </row>
    <row r="2" spans="1:6" x14ac:dyDescent="0.2">
      <c r="A2" s="2">
        <v>107.3421611</v>
      </c>
      <c r="B2" s="2">
        <v>-0.42237249999999998</v>
      </c>
      <c r="C2" s="2">
        <v>0</v>
      </c>
      <c r="D2" s="2">
        <v>0.99669960000000002</v>
      </c>
      <c r="E2" s="2">
        <v>8.1178799999999995E-2</v>
      </c>
      <c r="F2" s="2">
        <v>0</v>
      </c>
    </row>
    <row r="3" spans="1:6" x14ac:dyDescent="0.2">
      <c r="A3" s="2">
        <v>107.36848209999999</v>
      </c>
      <c r="B3" s="2">
        <v>-0.67157710000000004</v>
      </c>
      <c r="C3" s="2">
        <v>0</v>
      </c>
      <c r="D3" s="2">
        <v>0.99164439999999998</v>
      </c>
      <c r="E3" s="2">
        <v>0.12900159999999999</v>
      </c>
      <c r="F3" s="2">
        <v>0</v>
      </c>
    </row>
    <row r="4" spans="1:6" x14ac:dyDescent="0.2">
      <c r="A4" s="2">
        <v>107.40739550000001</v>
      </c>
      <c r="B4" s="2">
        <v>-0.92282810000000004</v>
      </c>
      <c r="C4" s="2">
        <v>0</v>
      </c>
      <c r="D4" s="2">
        <v>0.98417840000000001</v>
      </c>
      <c r="E4" s="2">
        <v>0.17718059999999999</v>
      </c>
      <c r="F4" s="2">
        <v>0</v>
      </c>
    </row>
    <row r="5" spans="1:6" x14ac:dyDescent="0.2">
      <c r="A5" s="2">
        <v>107.4594922</v>
      </c>
      <c r="B5" s="2">
        <v>-1.1762216999999999</v>
      </c>
      <c r="C5" s="2">
        <v>0</v>
      </c>
      <c r="D5" s="2">
        <v>0.97420320000000005</v>
      </c>
      <c r="E5" s="2">
        <v>0.2256727</v>
      </c>
      <c r="F5" s="2">
        <v>0</v>
      </c>
    </row>
    <row r="6" spans="1:6" x14ac:dyDescent="0.2">
      <c r="A6" s="2">
        <v>107.525516</v>
      </c>
      <c r="B6" s="2">
        <v>-1.4318785999999999</v>
      </c>
      <c r="C6" s="2">
        <v>0</v>
      </c>
      <c r="D6" s="2">
        <v>0.96158710000000003</v>
      </c>
      <c r="E6" s="2">
        <v>0.27450020000000003</v>
      </c>
      <c r="F6" s="2">
        <v>0</v>
      </c>
    </row>
    <row r="7" spans="1:6" x14ac:dyDescent="0.2">
      <c r="A7" s="2">
        <v>107.6063851</v>
      </c>
      <c r="B7" s="2">
        <v>-1.6899481000000001</v>
      </c>
      <c r="C7" s="2">
        <v>0</v>
      </c>
      <c r="D7" s="2">
        <v>0.94618559999999996</v>
      </c>
      <c r="E7" s="2">
        <v>0.32362459999999998</v>
      </c>
      <c r="F7" s="2">
        <v>0</v>
      </c>
    </row>
    <row r="8" spans="1:6" x14ac:dyDescent="0.2">
      <c r="A8" s="2">
        <v>107.7032409</v>
      </c>
      <c r="B8" s="2">
        <v>-1.9506157</v>
      </c>
      <c r="C8" s="2">
        <v>0</v>
      </c>
      <c r="D8" s="2">
        <v>0.92781340000000001</v>
      </c>
      <c r="E8" s="2">
        <v>0.37304470000000001</v>
      </c>
      <c r="F8" s="2">
        <v>0</v>
      </c>
    </row>
    <row r="9" spans="1:6" x14ac:dyDescent="0.2">
      <c r="A9" s="2">
        <v>107.8175054</v>
      </c>
      <c r="B9" s="2">
        <v>-2.2141125000000001</v>
      </c>
      <c r="C9" s="2">
        <v>0</v>
      </c>
      <c r="D9" s="2">
        <v>0.90626280000000004</v>
      </c>
      <c r="E9" s="2">
        <v>0.4227148</v>
      </c>
      <c r="F9" s="2">
        <v>0</v>
      </c>
    </row>
    <row r="10" spans="1:6" x14ac:dyDescent="0.2">
      <c r="A10" s="2">
        <v>107.950969</v>
      </c>
      <c r="B10" s="2">
        <v>-2.4807294</v>
      </c>
      <c r="C10" s="2">
        <v>0</v>
      </c>
      <c r="D10" s="2">
        <v>0.88128660000000003</v>
      </c>
      <c r="E10" s="2">
        <v>0.47258220000000001</v>
      </c>
      <c r="F10" s="2">
        <v>0</v>
      </c>
    </row>
    <row r="11" spans="1:6" x14ac:dyDescent="0.2">
      <c r="A11" s="2">
        <v>108.1059027</v>
      </c>
      <c r="B11" s="2">
        <v>-2.7508355999999998</v>
      </c>
      <c r="C11" s="2">
        <v>0</v>
      </c>
      <c r="D11" s="2">
        <v>0.85261390000000004</v>
      </c>
      <c r="E11" s="2">
        <v>0.52254140000000004</v>
      </c>
      <c r="F11" s="2">
        <v>0</v>
      </c>
    </row>
    <row r="12" spans="1:6" x14ac:dyDescent="0.2">
      <c r="A12" s="2">
        <v>108.2852178</v>
      </c>
      <c r="B12" s="2">
        <v>-3.0249041999999999</v>
      </c>
      <c r="C12" s="2">
        <v>0</v>
      </c>
      <c r="D12" s="2">
        <v>0.81998009999999999</v>
      </c>
      <c r="E12" s="2">
        <v>0.57239200000000001</v>
      </c>
      <c r="F12" s="2">
        <v>0</v>
      </c>
    </row>
    <row r="13" spans="1:6" x14ac:dyDescent="0.2">
      <c r="A13" s="2">
        <v>108.4926602</v>
      </c>
      <c r="B13" s="2">
        <v>-3.3035437999999999</v>
      </c>
      <c r="C13" s="2">
        <v>0</v>
      </c>
      <c r="D13" s="2">
        <v>0.78323220000000005</v>
      </c>
      <c r="E13" s="2">
        <v>0.62172930000000004</v>
      </c>
      <c r="F13" s="2">
        <v>0</v>
      </c>
    </row>
    <row r="14" spans="1:6" x14ac:dyDescent="0.2">
      <c r="A14" s="2">
        <v>108.7329615</v>
      </c>
      <c r="B14" s="2">
        <v>-3.5875235999999999</v>
      </c>
      <c r="C14" s="2">
        <v>0</v>
      </c>
      <c r="D14" s="2">
        <v>0.74267669999999997</v>
      </c>
      <c r="E14" s="2">
        <v>0.66965019999999997</v>
      </c>
      <c r="F14" s="2">
        <v>0</v>
      </c>
    </row>
    <row r="15" spans="1:6" x14ac:dyDescent="0.2">
      <c r="A15" s="2">
        <v>109.01150060000001</v>
      </c>
      <c r="B15" s="2">
        <v>-3.8777176</v>
      </c>
      <c r="C15" s="2">
        <v>0</v>
      </c>
      <c r="D15" s="2">
        <v>0.70029399999999997</v>
      </c>
      <c r="E15" s="2">
        <v>0.71385449999999995</v>
      </c>
      <c r="F15" s="2">
        <v>0</v>
      </c>
    </row>
    <row r="16" spans="1:6" x14ac:dyDescent="0.2">
      <c r="A16" s="2">
        <v>109.33122470000001</v>
      </c>
      <c r="B16" s="2">
        <v>-4.1746048</v>
      </c>
      <c r="C16" s="2">
        <v>0</v>
      </c>
      <c r="D16" s="2">
        <v>0.66431810000000002</v>
      </c>
      <c r="E16" s="2">
        <v>0.74744999999999995</v>
      </c>
      <c r="F16" s="2">
        <v>0</v>
      </c>
    </row>
    <row r="17" spans="1:6" x14ac:dyDescent="0.2">
      <c r="A17" s="2">
        <v>109.6777288</v>
      </c>
      <c r="B17" s="2">
        <v>-4.4758442000000001</v>
      </c>
      <c r="C17" s="2">
        <v>0</v>
      </c>
      <c r="D17" s="2">
        <v>0.66097240000000002</v>
      </c>
      <c r="E17" s="2">
        <v>0.75041020000000003</v>
      </c>
      <c r="F17" s="2">
        <v>0</v>
      </c>
    </row>
    <row r="18" spans="1:6" x14ac:dyDescent="0.2">
      <c r="A18" s="2">
        <v>109.9970591</v>
      </c>
      <c r="B18" s="2">
        <v>-4.7726674999999998</v>
      </c>
      <c r="C18" s="2">
        <v>0</v>
      </c>
      <c r="D18" s="2">
        <v>0.71072849999999999</v>
      </c>
      <c r="E18" s="2">
        <v>0.70346640000000005</v>
      </c>
      <c r="F18" s="2">
        <v>0</v>
      </c>
    </row>
    <row r="19" spans="1:6" x14ac:dyDescent="0.2">
      <c r="A19" s="2">
        <v>110.2555622</v>
      </c>
      <c r="B19" s="2">
        <v>-5.0596053000000003</v>
      </c>
      <c r="C19" s="2">
        <v>0</v>
      </c>
      <c r="D19" s="2">
        <v>0.77296189999999998</v>
      </c>
      <c r="E19" s="2">
        <v>0.63445240000000003</v>
      </c>
      <c r="F19" s="2">
        <v>0</v>
      </c>
    </row>
    <row r="20" spans="1:6" x14ac:dyDescent="0.2">
      <c r="A20" s="2">
        <v>110.4651278</v>
      </c>
      <c r="B20" s="2">
        <v>-5.3385899999999999</v>
      </c>
      <c r="C20" s="2">
        <v>0</v>
      </c>
      <c r="D20" s="2">
        <v>0.82287500000000002</v>
      </c>
      <c r="E20" s="2">
        <v>0.56822240000000002</v>
      </c>
      <c r="F20" s="2">
        <v>0</v>
      </c>
    </row>
    <row r="21" spans="1:6" x14ac:dyDescent="0.2">
      <c r="A21" s="2">
        <v>110.6391895</v>
      </c>
      <c r="B21" s="2">
        <v>-5.6118047999999998</v>
      </c>
      <c r="C21" s="2">
        <v>0</v>
      </c>
      <c r="D21" s="2">
        <v>0.86151880000000003</v>
      </c>
      <c r="E21" s="2">
        <v>0.5077256</v>
      </c>
      <c r="F21" s="2">
        <v>0</v>
      </c>
    </row>
    <row r="22" spans="1:6" x14ac:dyDescent="0.2">
      <c r="A22" s="2">
        <v>110.7859814</v>
      </c>
      <c r="B22" s="2">
        <v>-5.8805877999999998</v>
      </c>
      <c r="C22" s="2">
        <v>0</v>
      </c>
      <c r="D22" s="2">
        <v>0.89205559999999995</v>
      </c>
      <c r="E22" s="2">
        <v>0.45192569999999999</v>
      </c>
      <c r="F22" s="2">
        <v>0</v>
      </c>
    </row>
    <row r="23" spans="1:6" x14ac:dyDescent="0.2">
      <c r="A23" s="2">
        <v>110.910647</v>
      </c>
      <c r="B23" s="2">
        <v>-6.1457749000000002</v>
      </c>
      <c r="C23" s="2">
        <v>0</v>
      </c>
      <c r="D23" s="2">
        <v>0.91662739999999998</v>
      </c>
      <c r="E23" s="2">
        <v>0.39974270000000001</v>
      </c>
      <c r="F23" s="2">
        <v>0</v>
      </c>
    </row>
    <row r="24" spans="1:6" x14ac:dyDescent="0.2">
      <c r="A24" s="2">
        <v>111.01660769999999</v>
      </c>
      <c r="B24" s="2">
        <v>-6.4079221999999998</v>
      </c>
      <c r="C24" s="2">
        <v>0</v>
      </c>
      <c r="D24" s="2">
        <v>0.93660949999999998</v>
      </c>
      <c r="E24" s="2">
        <v>0.35037489999999999</v>
      </c>
      <c r="F24" s="2">
        <v>0</v>
      </c>
    </row>
    <row r="25" spans="1:6" x14ac:dyDescent="0.2">
      <c r="A25" s="2">
        <v>111.106264</v>
      </c>
      <c r="B25" s="2">
        <v>-6.6674198000000002</v>
      </c>
      <c r="C25" s="2">
        <v>0</v>
      </c>
      <c r="D25" s="2">
        <v>0.95291400000000004</v>
      </c>
      <c r="E25" s="2">
        <v>0.30324060000000003</v>
      </c>
      <c r="F25" s="2">
        <v>0</v>
      </c>
    </row>
    <row r="26" spans="1:6" x14ac:dyDescent="0.2">
      <c r="A26" s="2">
        <v>111.18136920000001</v>
      </c>
      <c r="B26" s="2">
        <v>-6.9245526000000002</v>
      </c>
      <c r="C26" s="2">
        <v>0</v>
      </c>
      <c r="D26" s="2">
        <v>0.96616919999999995</v>
      </c>
      <c r="E26" s="2">
        <v>0.2579091</v>
      </c>
      <c r="F26" s="2">
        <v>0</v>
      </c>
    </row>
    <row r="27" spans="1:6" x14ac:dyDescent="0.2">
      <c r="A27" s="2">
        <v>111.24324249999999</v>
      </c>
      <c r="B27" s="2">
        <v>-7.1795349999999996</v>
      </c>
      <c r="C27" s="2">
        <v>0</v>
      </c>
      <c r="D27" s="2">
        <v>0.97682219999999997</v>
      </c>
      <c r="E27" s="2">
        <v>0.2140522</v>
      </c>
      <c r="F27" s="2">
        <v>0</v>
      </c>
    </row>
    <row r="28" spans="1:6" x14ac:dyDescent="0.2">
      <c r="A28" s="2">
        <v>111.29289780000001</v>
      </c>
      <c r="B28" s="2">
        <v>-7.4325317999999996</v>
      </c>
      <c r="C28" s="2">
        <v>0</v>
      </c>
      <c r="D28" s="2">
        <v>0.9851993</v>
      </c>
      <c r="E28" s="2">
        <v>0.1714126</v>
      </c>
      <c r="F28" s="2">
        <v>0</v>
      </c>
    </row>
    <row r="29" spans="1:6" x14ac:dyDescent="0.2">
      <c r="A29" s="2">
        <v>111.3311254</v>
      </c>
      <c r="B29" s="2">
        <v>-7.6836713999999997</v>
      </c>
      <c r="C29" s="2">
        <v>0</v>
      </c>
      <c r="D29" s="2">
        <v>0.99154240000000005</v>
      </c>
      <c r="E29" s="2">
        <v>0.12978339999999999</v>
      </c>
      <c r="F29" s="2">
        <v>0</v>
      </c>
    </row>
    <row r="30" spans="1:6" x14ac:dyDescent="0.2">
      <c r="A30" s="2">
        <v>111.35854550000001</v>
      </c>
      <c r="B30" s="2">
        <v>-7.9330546000000002</v>
      </c>
      <c r="C30" s="2">
        <v>0</v>
      </c>
      <c r="D30" s="2">
        <v>0.99603220000000003</v>
      </c>
      <c r="E30" s="2">
        <v>8.8993600000000006E-2</v>
      </c>
      <c r="F30" s="2">
        <v>0</v>
      </c>
    </row>
    <row r="31" spans="1:6" x14ac:dyDescent="0.2">
      <c r="A31" s="2">
        <v>111.3756451</v>
      </c>
      <c r="B31" s="2">
        <v>-8.1807604999999999</v>
      </c>
      <c r="C31" s="2">
        <v>0</v>
      </c>
      <c r="D31" s="2">
        <v>0.99880369999999996</v>
      </c>
      <c r="E31" s="2">
        <v>4.8898999999999998E-2</v>
      </c>
      <c r="F31" s="2">
        <v>0</v>
      </c>
    </row>
    <row r="32" spans="1:6" x14ac:dyDescent="0.2">
      <c r="A32" s="2">
        <v>111.38280260000001</v>
      </c>
      <c r="B32" s="2">
        <v>-8.4268506999999993</v>
      </c>
      <c r="C32" s="2">
        <v>0</v>
      </c>
      <c r="D32" s="2">
        <v>0.99995610000000001</v>
      </c>
      <c r="E32" s="2">
        <v>9.3749000000000002E-3</v>
      </c>
      <c r="F32" s="2">
        <v>0</v>
      </c>
    </row>
    <row r="33" spans="1:6" x14ac:dyDescent="0.2">
      <c r="A33" s="2">
        <v>111.38030639999999</v>
      </c>
      <c r="B33" s="2">
        <v>-8.6713719999999999</v>
      </c>
      <c r="C33" s="2">
        <v>0</v>
      </c>
      <c r="D33" s="2">
        <v>0.99955919999999998</v>
      </c>
      <c r="E33" s="2">
        <v>-2.96891E-2</v>
      </c>
      <c r="F33" s="2">
        <v>0</v>
      </c>
    </row>
    <row r="34" spans="1:6" x14ac:dyDescent="0.2">
      <c r="A34" s="2">
        <v>111.3683662</v>
      </c>
      <c r="B34" s="2">
        <v>-8.9143585999999999</v>
      </c>
      <c r="C34" s="2">
        <v>0</v>
      </c>
      <c r="D34" s="2">
        <v>0.9976585</v>
      </c>
      <c r="E34" s="2">
        <v>-6.8392599999999998E-2</v>
      </c>
      <c r="F34" s="2">
        <v>0</v>
      </c>
    </row>
    <row r="35" spans="1:6" x14ac:dyDescent="0.2">
      <c r="A35" s="2">
        <v>111.347122</v>
      </c>
      <c r="B35" s="2">
        <v>-9.1558331000000006</v>
      </c>
      <c r="C35" s="2">
        <v>0</v>
      </c>
      <c r="D35" s="2">
        <v>0.99427750000000004</v>
      </c>
      <c r="E35" s="2">
        <v>-0.10682800000000001</v>
      </c>
      <c r="F35" s="2">
        <v>0</v>
      </c>
    </row>
    <row r="36" spans="1:6" x14ac:dyDescent="0.2">
      <c r="A36" s="2">
        <v>111.31664910000001</v>
      </c>
      <c r="B36" s="2">
        <v>-9.3958077000000007</v>
      </c>
      <c r="C36" s="2">
        <v>0</v>
      </c>
      <c r="D36" s="2">
        <v>0.98941950000000001</v>
      </c>
      <c r="E36" s="2">
        <v>-0.14508260000000001</v>
      </c>
      <c r="F36" s="2">
        <v>0</v>
      </c>
    </row>
    <row r="37" spans="1:6" x14ac:dyDescent="0.2">
      <c r="A37" s="2">
        <v>111.2769601</v>
      </c>
      <c r="B37" s="2">
        <v>-9.6342846000000009</v>
      </c>
      <c r="C37" s="2">
        <v>0</v>
      </c>
      <c r="D37" s="2">
        <v>0.98306789999999999</v>
      </c>
      <c r="E37" s="2">
        <v>-0.1832416</v>
      </c>
      <c r="F37" s="2">
        <v>0</v>
      </c>
    </row>
    <row r="38" spans="1:6" x14ac:dyDescent="0.2">
      <c r="A38" s="2">
        <v>111.22800580000001</v>
      </c>
      <c r="B38" s="2">
        <v>-9.8712558000000001</v>
      </c>
      <c r="C38" s="2">
        <v>0</v>
      </c>
      <c r="D38" s="2">
        <v>0.97518559999999999</v>
      </c>
      <c r="E38" s="2">
        <v>-0.22138910000000001</v>
      </c>
      <c r="F38" s="2">
        <v>0</v>
      </c>
    </row>
    <row r="39" spans="1:6" x14ac:dyDescent="0.2">
      <c r="A39" s="2">
        <v>111.1696723</v>
      </c>
      <c r="B39" s="2">
        <v>-10.1067027</v>
      </c>
      <c r="C39" s="2">
        <v>0</v>
      </c>
      <c r="D39" s="2">
        <v>0.96571309999999999</v>
      </c>
      <c r="E39" s="2">
        <v>-0.2596117</v>
      </c>
      <c r="F39" s="2">
        <v>0</v>
      </c>
    </row>
    <row r="40" spans="1:6" x14ac:dyDescent="0.2">
      <c r="A40" s="2">
        <v>111.1017762</v>
      </c>
      <c r="B40" s="2">
        <v>-10.340595499999999</v>
      </c>
      <c r="C40" s="2">
        <v>0</v>
      </c>
      <c r="D40" s="2">
        <v>0.95456609999999997</v>
      </c>
      <c r="E40" s="2">
        <v>-0.29799930000000002</v>
      </c>
      <c r="F40" s="2">
        <v>0</v>
      </c>
    </row>
    <row r="41" spans="1:6" x14ac:dyDescent="0.2">
      <c r="A41" s="2">
        <v>111.0240563</v>
      </c>
      <c r="B41" s="2">
        <v>-10.572891800000001</v>
      </c>
      <c r="C41" s="2">
        <v>0</v>
      </c>
      <c r="D41" s="2">
        <v>0.94163019999999997</v>
      </c>
      <c r="E41" s="2">
        <v>-0.33664919999999998</v>
      </c>
      <c r="F41" s="2">
        <v>0</v>
      </c>
    </row>
    <row r="42" spans="1:6" x14ac:dyDescent="0.2">
      <c r="A42" s="2">
        <v>110.9361614</v>
      </c>
      <c r="B42" s="2">
        <v>-10.8035345</v>
      </c>
      <c r="C42" s="2">
        <v>0</v>
      </c>
      <c r="D42" s="2">
        <v>0.92675439999999998</v>
      </c>
      <c r="E42" s="2">
        <v>-0.37566769999999999</v>
      </c>
      <c r="F42" s="2">
        <v>0</v>
      </c>
    </row>
    <row r="43" spans="1:6" x14ac:dyDescent="0.2">
      <c r="A43" s="2">
        <v>110.8376323</v>
      </c>
      <c r="B43" s="2">
        <v>-11.0324489</v>
      </c>
      <c r="C43" s="2">
        <v>0</v>
      </c>
      <c r="D43" s="2">
        <v>0.90974140000000003</v>
      </c>
      <c r="E43" s="2">
        <v>-0.41517549999999998</v>
      </c>
      <c r="F43" s="2">
        <v>0</v>
      </c>
    </row>
    <row r="44" spans="1:6" x14ac:dyDescent="0.2">
      <c r="A44" s="2">
        <v>110.72787630000001</v>
      </c>
      <c r="B44" s="2">
        <v>-11.259538900000001</v>
      </c>
      <c r="C44" s="2">
        <v>0</v>
      </c>
      <c r="D44" s="2">
        <v>0.89033220000000002</v>
      </c>
      <c r="E44" s="2">
        <v>-0.45531149999999998</v>
      </c>
      <c r="F44" s="2">
        <v>0</v>
      </c>
    </row>
    <row r="45" spans="1:6" x14ac:dyDescent="0.2">
      <c r="A45" s="2">
        <v>110.60612930000001</v>
      </c>
      <c r="B45" s="2">
        <v>-11.484680000000001</v>
      </c>
      <c r="C45" s="2">
        <v>0</v>
      </c>
      <c r="D45" s="2">
        <v>0.86818519999999999</v>
      </c>
      <c r="E45" s="2">
        <v>-0.49624040000000003</v>
      </c>
      <c r="F45" s="2">
        <v>0</v>
      </c>
    </row>
    <row r="46" spans="1:6" x14ac:dyDescent="0.2">
      <c r="A46" s="2">
        <v>110.4714001</v>
      </c>
      <c r="B46" s="2">
        <v>-11.707711400000001</v>
      </c>
      <c r="C46" s="2">
        <v>0</v>
      </c>
      <c r="D46" s="2">
        <v>0.84284230000000004</v>
      </c>
      <c r="E46" s="2">
        <v>-0.53816059999999999</v>
      </c>
      <c r="F46" s="2">
        <v>0</v>
      </c>
    </row>
    <row r="47" spans="1:6" x14ac:dyDescent="0.2">
      <c r="A47" s="2">
        <v>110.32238479999999</v>
      </c>
      <c r="B47" s="2">
        <v>-11.9284211</v>
      </c>
      <c r="C47" s="2">
        <v>0</v>
      </c>
      <c r="D47" s="2">
        <v>0.81367869999999998</v>
      </c>
      <c r="E47" s="2">
        <v>-0.58131489999999997</v>
      </c>
      <c r="F47" s="2">
        <v>0</v>
      </c>
    </row>
    <row r="48" spans="1:6" x14ac:dyDescent="0.2">
      <c r="A48" s="2">
        <v>110.1573326</v>
      </c>
      <c r="B48" s="2">
        <v>-12.1465245</v>
      </c>
      <c r="C48" s="2">
        <v>0</v>
      </c>
      <c r="D48" s="2">
        <v>0.77982450000000003</v>
      </c>
      <c r="E48" s="2">
        <v>-0.62599819999999995</v>
      </c>
      <c r="F48" s="2">
        <v>0</v>
      </c>
    </row>
    <row r="49" spans="1:6" x14ac:dyDescent="0.2">
      <c r="A49" s="2">
        <v>109.97382639999999</v>
      </c>
      <c r="B49" s="2">
        <v>-12.3616288</v>
      </c>
      <c r="C49" s="2">
        <v>0</v>
      </c>
      <c r="D49" s="2">
        <v>0.74005580000000004</v>
      </c>
      <c r="E49" s="2">
        <v>-0.67254539999999996</v>
      </c>
      <c r="F49" s="2">
        <v>0</v>
      </c>
    </row>
    <row r="50" spans="1:6" x14ac:dyDescent="0.2">
      <c r="A50" s="2">
        <v>109.7684253</v>
      </c>
      <c r="B50" s="2">
        <v>-12.5731749</v>
      </c>
      <c r="C50" s="2">
        <v>0</v>
      </c>
      <c r="D50" s="2">
        <v>0.69271910000000003</v>
      </c>
      <c r="E50" s="2">
        <v>-0.7212075</v>
      </c>
      <c r="F50" s="2">
        <v>0</v>
      </c>
    </row>
    <row r="51" spans="1:6" x14ac:dyDescent="0.2">
      <c r="A51" s="2">
        <v>109.53616270000001</v>
      </c>
      <c r="B51" s="2">
        <v>-12.7803556</v>
      </c>
      <c r="C51" s="2">
        <v>0</v>
      </c>
      <c r="D51" s="2">
        <v>0.63628169999999995</v>
      </c>
      <c r="E51" s="2">
        <v>-0.77145680000000005</v>
      </c>
      <c r="F51" s="2">
        <v>0</v>
      </c>
    </row>
    <row r="52" spans="1:6" x14ac:dyDescent="0.2">
      <c r="A52" s="2">
        <v>109.2707111</v>
      </c>
      <c r="B52" s="2">
        <v>-12.9821425</v>
      </c>
      <c r="C52" s="2">
        <v>0</v>
      </c>
      <c r="D52" s="2">
        <v>0.57431710000000002</v>
      </c>
      <c r="E52" s="2">
        <v>-0.8186329</v>
      </c>
      <c r="F52" s="2">
        <v>0</v>
      </c>
    </row>
    <row r="53" spans="1:6" x14ac:dyDescent="0.2">
      <c r="A53" s="2">
        <v>108.97105759999999</v>
      </c>
      <c r="B53" s="2">
        <v>-13.178371</v>
      </c>
      <c r="C53" s="2">
        <v>0</v>
      </c>
      <c r="D53" s="2">
        <v>0.53067330000000001</v>
      </c>
      <c r="E53" s="2">
        <v>-0.84757649999999995</v>
      </c>
      <c r="F53" s="2">
        <v>0</v>
      </c>
    </row>
    <row r="54" spans="1:6" x14ac:dyDescent="0.2">
      <c r="A54" s="2">
        <v>108.65699050000001</v>
      </c>
      <c r="B54" s="2">
        <v>-13.3722572</v>
      </c>
      <c r="C54" s="2">
        <v>0</v>
      </c>
      <c r="D54" s="2">
        <v>0.5303812</v>
      </c>
      <c r="E54" s="2">
        <v>-0.84775929999999999</v>
      </c>
      <c r="F54" s="2">
        <v>0</v>
      </c>
    </row>
    <row r="55" spans="1:6" x14ac:dyDescent="0.2">
      <c r="A55" s="2">
        <v>108.3541036</v>
      </c>
      <c r="B55" s="2">
        <v>-13.567960299999999</v>
      </c>
      <c r="C55" s="2">
        <v>0</v>
      </c>
      <c r="D55" s="2">
        <v>0.55935520000000005</v>
      </c>
      <c r="E55" s="2">
        <v>-0.82892809999999995</v>
      </c>
      <c r="F55" s="2">
        <v>0</v>
      </c>
    </row>
    <row r="56" spans="1:6" x14ac:dyDescent="0.2">
      <c r="A56" s="2">
        <v>108.0730695</v>
      </c>
      <c r="B56" s="2">
        <v>-13.7672148</v>
      </c>
      <c r="C56" s="2">
        <v>0</v>
      </c>
      <c r="D56" s="2">
        <v>0.59856849999999995</v>
      </c>
      <c r="E56" s="2">
        <v>-0.80107159999999999</v>
      </c>
      <c r="F56" s="2">
        <v>0</v>
      </c>
    </row>
    <row r="57" spans="1:6" x14ac:dyDescent="0.2">
      <c r="A57" s="2">
        <v>107.8155342</v>
      </c>
      <c r="B57" s="2">
        <v>-13.970288200000001</v>
      </c>
      <c r="C57" s="2">
        <v>0</v>
      </c>
      <c r="D57" s="2">
        <v>0.639795</v>
      </c>
      <c r="E57" s="2">
        <v>-0.76854560000000005</v>
      </c>
      <c r="F57" s="2">
        <v>0</v>
      </c>
    </row>
    <row r="58" spans="1:6" x14ac:dyDescent="0.2">
      <c r="A58" s="2">
        <v>107.58032919999999</v>
      </c>
      <c r="B58" s="2">
        <v>-14.176990699999999</v>
      </c>
      <c r="C58" s="2">
        <v>0</v>
      </c>
      <c r="D58" s="2">
        <v>0.6800197</v>
      </c>
      <c r="E58" s="2">
        <v>-0.73319380000000001</v>
      </c>
      <c r="F58" s="2">
        <v>0</v>
      </c>
    </row>
    <row r="59" spans="1:6" x14ac:dyDescent="0.2">
      <c r="A59" s="2">
        <v>107.3656673</v>
      </c>
      <c r="B59" s="2">
        <v>-14.3870317</v>
      </c>
      <c r="C59" s="2">
        <v>0</v>
      </c>
      <c r="D59" s="2">
        <v>0.71812430000000005</v>
      </c>
      <c r="E59" s="2">
        <v>-0.6959149</v>
      </c>
      <c r="F59" s="2">
        <v>0</v>
      </c>
    </row>
    <row r="60" spans="1:6" x14ac:dyDescent="0.2">
      <c r="A60" s="2">
        <v>107.16980049999999</v>
      </c>
      <c r="B60" s="2">
        <v>-14.6001273</v>
      </c>
      <c r="C60" s="2">
        <v>0</v>
      </c>
      <c r="D60" s="2">
        <v>0.75370950000000003</v>
      </c>
      <c r="E60" s="2">
        <v>-0.65720769999999995</v>
      </c>
      <c r="F60" s="2">
        <v>0</v>
      </c>
    </row>
    <row r="61" spans="1:6" x14ac:dyDescent="0.2">
      <c r="A61" s="2">
        <v>106.9911944</v>
      </c>
      <c r="B61" s="2">
        <v>-14.816027999999999</v>
      </c>
      <c r="C61" s="2">
        <v>0</v>
      </c>
      <c r="D61" s="2">
        <v>0.78666650000000005</v>
      </c>
      <c r="E61" s="2">
        <v>-0.61737819999999999</v>
      </c>
      <c r="F61" s="2">
        <v>0</v>
      </c>
    </row>
    <row r="62" spans="1:6" x14ac:dyDescent="0.2">
      <c r="A62" s="2">
        <v>106.8285521</v>
      </c>
      <c r="B62" s="2">
        <v>-15.034523</v>
      </c>
      <c r="C62" s="2">
        <v>0</v>
      </c>
      <c r="D62" s="2">
        <v>0.81700669999999997</v>
      </c>
      <c r="E62" s="2">
        <v>-0.57662809999999998</v>
      </c>
      <c r="F62" s="2">
        <v>0</v>
      </c>
    </row>
    <row r="63" spans="1:6" x14ac:dyDescent="0.2">
      <c r="A63" s="2">
        <v>106.68079470000001</v>
      </c>
      <c r="B63" s="2">
        <v>-15.2554371</v>
      </c>
      <c r="C63" s="2">
        <v>0</v>
      </c>
      <c r="D63" s="2">
        <v>0.84478980000000004</v>
      </c>
      <c r="E63" s="2">
        <v>-0.53509819999999997</v>
      </c>
      <c r="F63" s="2">
        <v>0</v>
      </c>
    </row>
    <row r="64" spans="1:6" x14ac:dyDescent="0.2">
      <c r="A64" s="2">
        <v>106.5470309</v>
      </c>
      <c r="B64" s="2">
        <v>-15.4786254</v>
      </c>
      <c r="C64" s="2">
        <v>0</v>
      </c>
      <c r="D64" s="2">
        <v>0.8700909</v>
      </c>
      <c r="E64" s="2">
        <v>-0.49289129999999998</v>
      </c>
      <c r="F64" s="2">
        <v>0</v>
      </c>
    </row>
    <row r="65" spans="1:6" x14ac:dyDescent="0.2">
      <c r="A65" s="2">
        <v>106.426529</v>
      </c>
      <c r="B65" s="2">
        <v>-15.7039689</v>
      </c>
      <c r="C65" s="2">
        <v>0</v>
      </c>
      <c r="D65" s="2">
        <v>0.89298599999999995</v>
      </c>
      <c r="E65" s="2">
        <v>-0.4500845</v>
      </c>
      <c r="F65" s="2">
        <v>0</v>
      </c>
    </row>
    <row r="66" spans="1:6" x14ac:dyDescent="0.2">
      <c r="A66" s="2">
        <v>106.3186924</v>
      </c>
      <c r="B66" s="2">
        <v>-15.9313708</v>
      </c>
      <c r="C66" s="2">
        <v>0</v>
      </c>
      <c r="D66" s="2">
        <v>0.91354489999999999</v>
      </c>
      <c r="E66" s="2">
        <v>-0.40673779999999998</v>
      </c>
      <c r="F66" s="2">
        <v>0</v>
      </c>
    </row>
    <row r="67" spans="1:6" x14ac:dyDescent="0.2">
      <c r="A67" s="2">
        <v>106.2230402</v>
      </c>
      <c r="B67" s="2">
        <v>-16.160752800000001</v>
      </c>
      <c r="C67" s="2">
        <v>0</v>
      </c>
      <c r="D67" s="2">
        <v>0.93182860000000001</v>
      </c>
      <c r="E67" s="2">
        <v>-0.36289870000000002</v>
      </c>
      <c r="F67" s="2">
        <v>0</v>
      </c>
    </row>
    <row r="68" spans="1:6" x14ac:dyDescent="0.2">
      <c r="A68" s="2">
        <v>106.13919180000001</v>
      </c>
      <c r="B68" s="2">
        <v>-16.392053099999998</v>
      </c>
      <c r="C68" s="2">
        <v>0</v>
      </c>
      <c r="D68" s="2">
        <v>0.94788749999999999</v>
      </c>
      <c r="E68" s="2">
        <v>-0.31860509999999997</v>
      </c>
      <c r="F68" s="2">
        <v>0</v>
      </c>
    </row>
    <row r="69" spans="1:6" x14ac:dyDescent="0.2">
      <c r="A69" s="2">
        <v>106.06685539999999</v>
      </c>
      <c r="B69" s="2">
        <v>-16.625224299999999</v>
      </c>
      <c r="C69" s="2">
        <v>0</v>
      </c>
      <c r="D69" s="2">
        <v>0.96176130000000004</v>
      </c>
      <c r="E69" s="2">
        <v>-0.2738892</v>
      </c>
      <c r="F69" s="2">
        <v>0</v>
      </c>
    </row>
    <row r="70" spans="1:6" x14ac:dyDescent="0.2">
      <c r="A70" s="2">
        <v>106.005819</v>
      </c>
      <c r="B70" s="2">
        <v>-16.860231899999999</v>
      </c>
      <c r="C70" s="2">
        <v>0</v>
      </c>
      <c r="D70" s="2">
        <v>0.97347910000000004</v>
      </c>
      <c r="E70" s="2">
        <v>-0.2287758</v>
      </c>
      <c r="F70" s="2">
        <v>0</v>
      </c>
    </row>
    <row r="71" spans="1:6" x14ac:dyDescent="0.2">
      <c r="A71" s="2">
        <v>105.95594490000001</v>
      </c>
      <c r="B71" s="2">
        <v>-17.097053599999999</v>
      </c>
      <c r="C71" s="2">
        <v>0</v>
      </c>
      <c r="D71" s="2">
        <v>0.98305900000000002</v>
      </c>
      <c r="E71" s="2">
        <v>-0.18328929999999999</v>
      </c>
      <c r="F71" s="2">
        <v>0</v>
      </c>
    </row>
    <row r="72" spans="1:6" x14ac:dyDescent="0.2">
      <c r="A72" s="2">
        <v>105.884355</v>
      </c>
      <c r="B72" s="2">
        <v>-17.635796500000001</v>
      </c>
      <c r="C72" s="2">
        <v>0</v>
      </c>
      <c r="D72" s="2">
        <v>0.9968146</v>
      </c>
      <c r="E72" s="2">
        <v>-7.97543E-2</v>
      </c>
      <c r="F72" s="2">
        <v>0</v>
      </c>
    </row>
    <row r="73" spans="1:6" x14ac:dyDescent="0.2">
      <c r="A73" s="2">
        <v>105.8703599</v>
      </c>
      <c r="B73" s="2">
        <v>-17.8859961</v>
      </c>
      <c r="C73" s="2">
        <v>0</v>
      </c>
      <c r="D73" s="2">
        <v>0.99949619999999995</v>
      </c>
      <c r="E73" s="2">
        <v>-3.1739900000000001E-2</v>
      </c>
      <c r="F73" s="2">
        <v>0</v>
      </c>
    </row>
    <row r="74" spans="1:6" x14ac:dyDescent="0.2">
      <c r="A74" s="2">
        <v>105.8684659</v>
      </c>
      <c r="B74" s="2">
        <v>-18.1402356</v>
      </c>
      <c r="C74" s="2">
        <v>0</v>
      </c>
      <c r="D74" s="2">
        <v>0.9998553</v>
      </c>
      <c r="E74" s="2">
        <v>1.7012800000000002E-2</v>
      </c>
      <c r="F74" s="2">
        <v>0</v>
      </c>
    </row>
    <row r="75" spans="1:6" x14ac:dyDescent="0.2">
      <c r="A75" s="2">
        <v>105.87924080000001</v>
      </c>
      <c r="B75" s="2">
        <v>-18.3987047</v>
      </c>
      <c r="C75" s="2">
        <v>0</v>
      </c>
      <c r="D75" s="2">
        <v>0.99778800000000001</v>
      </c>
      <c r="E75" s="2">
        <v>6.6477099999999997E-2</v>
      </c>
      <c r="F75" s="2">
        <v>0</v>
      </c>
    </row>
    <row r="76" spans="1:6" x14ac:dyDescent="0.2">
      <c r="A76" s="2">
        <v>105.9033994</v>
      </c>
      <c r="B76" s="2">
        <v>-18.661641899999999</v>
      </c>
      <c r="C76" s="2">
        <v>0</v>
      </c>
      <c r="D76" s="2">
        <v>0.99316769999999999</v>
      </c>
      <c r="E76" s="2">
        <v>0.11669599999999999</v>
      </c>
      <c r="F76" s="2">
        <v>0</v>
      </c>
    </row>
    <row r="77" spans="1:6" x14ac:dyDescent="0.2">
      <c r="A77" s="2">
        <v>105.941824</v>
      </c>
      <c r="B77" s="2">
        <v>-18.9293418</v>
      </c>
      <c r="C77" s="2">
        <v>0</v>
      </c>
      <c r="D77" s="2">
        <v>0.98584570000000005</v>
      </c>
      <c r="E77" s="2">
        <v>0.1676549</v>
      </c>
      <c r="F77" s="2">
        <v>0</v>
      </c>
    </row>
    <row r="78" spans="1:6" x14ac:dyDescent="0.2">
      <c r="A78" s="2">
        <v>105.9956115</v>
      </c>
      <c r="B78" s="2">
        <v>-19.202170599999999</v>
      </c>
      <c r="C78" s="2">
        <v>0</v>
      </c>
      <c r="D78" s="2">
        <v>0.97563900000000003</v>
      </c>
      <c r="E78" s="2">
        <v>0.2193821</v>
      </c>
      <c r="F78" s="2">
        <v>0</v>
      </c>
    </row>
    <row r="79" spans="1:6" x14ac:dyDescent="0.2">
      <c r="A79" s="2">
        <v>106.0661284</v>
      </c>
      <c r="B79" s="2">
        <v>-19.480584499999999</v>
      </c>
      <c r="C79" s="2">
        <v>0</v>
      </c>
      <c r="D79" s="2">
        <v>0.9623351</v>
      </c>
      <c r="E79" s="2">
        <v>0.271866</v>
      </c>
      <c r="F79" s="2">
        <v>0</v>
      </c>
    </row>
    <row r="80" spans="1:6" x14ac:dyDescent="0.2">
      <c r="A80" s="2">
        <v>106.15509539999999</v>
      </c>
      <c r="B80" s="2">
        <v>-19.765157899999998</v>
      </c>
      <c r="C80" s="2">
        <v>0</v>
      </c>
      <c r="D80" s="2">
        <v>0.94568169999999996</v>
      </c>
      <c r="E80" s="2">
        <v>0.3250941</v>
      </c>
      <c r="F80" s="2">
        <v>0</v>
      </c>
    </row>
    <row r="81" spans="1:6" x14ac:dyDescent="0.2">
      <c r="A81" s="2">
        <v>106.2646946</v>
      </c>
      <c r="B81" s="2">
        <v>-20.056619300000001</v>
      </c>
      <c r="C81" s="2">
        <v>0</v>
      </c>
      <c r="D81" s="2">
        <v>0.9253943</v>
      </c>
      <c r="E81" s="2">
        <v>0.3790057</v>
      </c>
      <c r="F81" s="2">
        <v>0</v>
      </c>
    </row>
    <row r="82" spans="1:6" x14ac:dyDescent="0.2">
      <c r="A82" s="2">
        <v>106.397724</v>
      </c>
      <c r="B82" s="2">
        <v>-20.3559029</v>
      </c>
      <c r="C82" s="2">
        <v>0</v>
      </c>
      <c r="D82" s="2">
        <v>0.90117970000000003</v>
      </c>
      <c r="E82" s="2">
        <v>0.43344559999999999</v>
      </c>
      <c r="F82" s="2">
        <v>0</v>
      </c>
    </row>
    <row r="83" spans="1:6" x14ac:dyDescent="0.2">
      <c r="A83" s="2">
        <v>106.557783</v>
      </c>
      <c r="B83" s="2">
        <v>-20.664210400000002</v>
      </c>
      <c r="C83" s="2">
        <v>0</v>
      </c>
      <c r="D83" s="2">
        <v>0.87282190000000004</v>
      </c>
      <c r="E83" s="2">
        <v>0.48803879999999999</v>
      </c>
      <c r="F83" s="2">
        <v>0</v>
      </c>
    </row>
    <row r="84" spans="1:6" x14ac:dyDescent="0.2">
      <c r="A84" s="2">
        <v>106.749419</v>
      </c>
      <c r="B84" s="2">
        <v>-20.983059699999998</v>
      </c>
      <c r="C84" s="2">
        <v>0</v>
      </c>
      <c r="D84" s="2">
        <v>0.84047859999999996</v>
      </c>
      <c r="E84" s="2">
        <v>0.54184469999999996</v>
      </c>
      <c r="F84" s="2">
        <v>0</v>
      </c>
    </row>
    <row r="85" spans="1:6" x14ac:dyDescent="0.2">
      <c r="A85" s="2">
        <v>106.97780059999999</v>
      </c>
      <c r="B85" s="2">
        <v>-21.3141766</v>
      </c>
      <c r="C85" s="2">
        <v>0</v>
      </c>
      <c r="D85" s="2">
        <v>0.80573570000000005</v>
      </c>
      <c r="E85" s="2">
        <v>0.5922752</v>
      </c>
      <c r="F85" s="2">
        <v>0</v>
      </c>
    </row>
    <row r="86" spans="1:6" x14ac:dyDescent="0.2">
      <c r="A86" s="2">
        <v>107.2457603</v>
      </c>
      <c r="B86" s="2">
        <v>-21.658506599999999</v>
      </c>
      <c r="C86" s="2">
        <v>0</v>
      </c>
      <c r="D86" s="2">
        <v>0.77561480000000005</v>
      </c>
      <c r="E86" s="2">
        <v>0.63120659999999995</v>
      </c>
      <c r="F86" s="2">
        <v>0</v>
      </c>
    </row>
    <row r="87" spans="1:6" x14ac:dyDescent="0.2">
      <c r="A87" s="2">
        <v>107.5394551</v>
      </c>
      <c r="B87" s="2">
        <v>-22.011428200000001</v>
      </c>
      <c r="C87" s="2">
        <v>0</v>
      </c>
      <c r="D87" s="2">
        <v>0.77278729999999995</v>
      </c>
      <c r="E87" s="2">
        <v>0.63466509999999998</v>
      </c>
      <c r="F87" s="2">
        <v>0</v>
      </c>
    </row>
    <row r="88" spans="1:6" x14ac:dyDescent="0.2">
      <c r="A88" s="2">
        <v>107.8070364</v>
      </c>
      <c r="B88" s="2">
        <v>-22.355631800000001</v>
      </c>
      <c r="C88" s="2">
        <v>0</v>
      </c>
      <c r="D88" s="2">
        <v>0.81436869999999995</v>
      </c>
      <c r="E88" s="2">
        <v>0.58034790000000003</v>
      </c>
      <c r="F88" s="2">
        <v>0</v>
      </c>
    </row>
    <row r="89" spans="1:6" x14ac:dyDescent="0.2">
      <c r="A89" s="2">
        <v>108.0161639</v>
      </c>
      <c r="B89" s="2">
        <v>-22.680320699999999</v>
      </c>
      <c r="C89" s="2">
        <v>0</v>
      </c>
      <c r="D89" s="2">
        <v>0.86472559999999998</v>
      </c>
      <c r="E89" s="2">
        <v>0.50224460000000004</v>
      </c>
      <c r="F89" s="2">
        <v>0</v>
      </c>
    </row>
    <row r="90" spans="1:6" x14ac:dyDescent="0.2">
      <c r="A90" s="2">
        <v>108.1782633</v>
      </c>
      <c r="B90" s="2">
        <v>-22.989309299999999</v>
      </c>
      <c r="C90" s="2">
        <v>0</v>
      </c>
      <c r="D90" s="2">
        <v>0.90336830000000001</v>
      </c>
      <c r="E90" s="2">
        <v>0.42886560000000001</v>
      </c>
      <c r="F90" s="2">
        <v>0</v>
      </c>
    </row>
    <row r="91" spans="1:6" x14ac:dyDescent="0.2">
      <c r="A91" s="2">
        <v>108.30624419999999</v>
      </c>
      <c r="B91" s="2">
        <v>-23.286907500000002</v>
      </c>
      <c r="C91" s="2">
        <v>0</v>
      </c>
      <c r="D91" s="2">
        <v>0.93180730000000001</v>
      </c>
      <c r="E91" s="2">
        <v>0.36295339999999998</v>
      </c>
      <c r="F91" s="2">
        <v>0</v>
      </c>
    </row>
    <row r="92" spans="1:6" x14ac:dyDescent="0.2">
      <c r="A92" s="2">
        <v>108.4080194</v>
      </c>
      <c r="B92" s="2">
        <v>-23.575756899999998</v>
      </c>
      <c r="C92" s="2">
        <v>0</v>
      </c>
      <c r="D92" s="2">
        <v>0.95299769999999995</v>
      </c>
      <c r="E92" s="2">
        <v>0.30297760000000001</v>
      </c>
      <c r="F92" s="2">
        <v>0</v>
      </c>
    </row>
    <row r="93" spans="1:6" x14ac:dyDescent="0.2">
      <c r="A93" s="2">
        <v>108.4885316</v>
      </c>
      <c r="B93" s="2">
        <v>-23.857507699999999</v>
      </c>
      <c r="C93" s="2">
        <v>0</v>
      </c>
      <c r="D93" s="2">
        <v>0.96888050000000003</v>
      </c>
      <c r="E93" s="2">
        <v>0.24752879999999999</v>
      </c>
      <c r="F93" s="2">
        <v>0</v>
      </c>
    </row>
    <row r="94" spans="1:6" x14ac:dyDescent="0.2">
      <c r="A94" s="2">
        <v>108.5510688</v>
      </c>
      <c r="B94" s="2">
        <v>-24.1332576</v>
      </c>
      <c r="C94" s="2">
        <v>0</v>
      </c>
      <c r="D94" s="2">
        <v>0.98068480000000002</v>
      </c>
      <c r="E94" s="2">
        <v>0.19559489999999999</v>
      </c>
      <c r="F94" s="2">
        <v>0</v>
      </c>
    </row>
    <row r="95" spans="1:6" x14ac:dyDescent="0.2">
      <c r="A95" s="2">
        <v>108.5979377</v>
      </c>
      <c r="B95" s="2">
        <v>-24.4037766</v>
      </c>
      <c r="C95" s="2">
        <v>0</v>
      </c>
      <c r="D95" s="2">
        <v>0.98921720000000002</v>
      </c>
      <c r="E95" s="2">
        <v>0.14645559999999999</v>
      </c>
      <c r="F95" s="2">
        <v>0</v>
      </c>
    </row>
    <row r="96" spans="1:6" x14ac:dyDescent="0.2">
      <c r="A96" s="2">
        <v>108.6308233</v>
      </c>
      <c r="B96" s="2">
        <v>-24.669627299999998</v>
      </c>
      <c r="C96" s="2">
        <v>0</v>
      </c>
      <c r="D96" s="2">
        <v>0.9950291</v>
      </c>
      <c r="E96" s="2">
        <v>9.9584800000000001E-2</v>
      </c>
      <c r="F96" s="2">
        <v>0</v>
      </c>
    </row>
    <row r="97" spans="1:6" x14ac:dyDescent="0.2">
      <c r="A97" s="2">
        <v>108.6509933</v>
      </c>
      <c r="B97" s="2">
        <v>-24.931232900000001</v>
      </c>
      <c r="C97" s="2">
        <v>0</v>
      </c>
      <c r="D97" s="2">
        <v>0.99850899999999998</v>
      </c>
      <c r="E97" s="2">
        <v>5.4586999999999997E-2</v>
      </c>
      <c r="F97" s="2">
        <v>0</v>
      </c>
    </row>
    <row r="98" spans="1:6" x14ac:dyDescent="0.2">
      <c r="A98" s="2">
        <v>108.6594221</v>
      </c>
      <c r="B98" s="2">
        <v>-25.188918699999999</v>
      </c>
      <c r="C98" s="2">
        <v>0</v>
      </c>
      <c r="D98" s="2">
        <v>0.99993779999999999</v>
      </c>
      <c r="E98" s="2">
        <v>1.11558E-2</v>
      </c>
      <c r="F98" s="2">
        <v>0</v>
      </c>
    </row>
    <row r="99" spans="1:6" x14ac:dyDescent="0.2">
      <c r="A99" s="2">
        <v>108.656869</v>
      </c>
      <c r="B99" s="2">
        <v>-25.442938300000002</v>
      </c>
      <c r="C99" s="2">
        <v>0</v>
      </c>
      <c r="D99" s="2">
        <v>0.99952090000000005</v>
      </c>
      <c r="E99" s="2">
        <v>-3.0951900000000001E-2</v>
      </c>
      <c r="F99" s="2">
        <v>0</v>
      </c>
    </row>
    <row r="100" spans="1:6" x14ac:dyDescent="0.2">
      <c r="A100" s="2">
        <v>108.6439302</v>
      </c>
      <c r="B100" s="2">
        <v>-25.693490499999999</v>
      </c>
      <c r="C100" s="2">
        <v>0</v>
      </c>
      <c r="D100" s="2">
        <v>0.9974094</v>
      </c>
      <c r="E100" s="2">
        <v>-7.1933700000000003E-2</v>
      </c>
      <c r="F100" s="2">
        <v>0</v>
      </c>
    </row>
    <row r="101" spans="1:6" x14ac:dyDescent="0.2">
      <c r="A101" s="2">
        <v>108.6210734</v>
      </c>
      <c r="B101" s="2">
        <v>-25.940731700000001</v>
      </c>
      <c r="C101" s="2">
        <v>0</v>
      </c>
      <c r="D101" s="2">
        <v>0.99371339999999997</v>
      </c>
      <c r="E101" s="2">
        <v>-0.1119536</v>
      </c>
      <c r="F101" s="2">
        <v>0</v>
      </c>
    </row>
    <row r="102" spans="1:6" x14ac:dyDescent="0.2">
      <c r="A102" s="2">
        <v>108.5886627</v>
      </c>
      <c r="B102" s="2">
        <v>-26.184783199999998</v>
      </c>
      <c r="C102" s="2">
        <v>0</v>
      </c>
      <c r="D102" s="2">
        <v>0.98851069999999996</v>
      </c>
      <c r="E102" s="2">
        <v>-0.1511508</v>
      </c>
      <c r="F102" s="2">
        <v>0</v>
      </c>
    </row>
    <row r="103" spans="1:6" x14ac:dyDescent="0.2">
      <c r="A103" s="2">
        <v>108.5469748</v>
      </c>
      <c r="B103" s="2">
        <v>-26.425737699999999</v>
      </c>
      <c r="C103" s="2">
        <v>0</v>
      </c>
      <c r="D103" s="2">
        <v>0.98185270000000002</v>
      </c>
      <c r="E103" s="2">
        <v>-0.18964520000000001</v>
      </c>
      <c r="F103" s="2">
        <v>0</v>
      </c>
    </row>
    <row r="104" spans="1:6" x14ac:dyDescent="0.2">
      <c r="A104" s="2">
        <v>108.49621140000001</v>
      </c>
      <c r="B104" s="2">
        <v>-26.663662200000001</v>
      </c>
      <c r="C104" s="2">
        <v>0</v>
      </c>
      <c r="D104" s="2">
        <v>0.97376810000000003</v>
      </c>
      <c r="E104" s="2">
        <v>-0.22754260000000001</v>
      </c>
      <c r="F104" s="2">
        <v>0</v>
      </c>
    </row>
    <row r="105" spans="1:6" x14ac:dyDescent="0.2">
      <c r="A105" s="2">
        <v>108.43650719999999</v>
      </c>
      <c r="B105" s="2">
        <v>-26.898601899999999</v>
      </c>
      <c r="C105" s="2">
        <v>0</v>
      </c>
      <c r="D105" s="2">
        <v>0.9642655</v>
      </c>
      <c r="E105" s="2">
        <v>-0.2649379</v>
      </c>
      <c r="F105" s="2">
        <v>0</v>
      </c>
    </row>
    <row r="106" spans="1:6" x14ac:dyDescent="0.2">
      <c r="A106" s="2">
        <v>108.3679341</v>
      </c>
      <c r="B106" s="2">
        <v>-27.130580699999999</v>
      </c>
      <c r="C106" s="2">
        <v>0</v>
      </c>
      <c r="D106" s="2">
        <v>0.95333389999999996</v>
      </c>
      <c r="E106" s="2">
        <v>-0.30191790000000002</v>
      </c>
      <c r="F106" s="2">
        <v>0</v>
      </c>
    </row>
    <row r="107" spans="1:6" x14ac:dyDescent="0.2">
      <c r="A107" s="2">
        <v>108.29050479999999</v>
      </c>
      <c r="B107" s="2">
        <v>-27.359602899999999</v>
      </c>
      <c r="C107" s="2">
        <v>0</v>
      </c>
      <c r="D107" s="2">
        <v>0.94094339999999999</v>
      </c>
      <c r="E107" s="2">
        <v>-0.33856380000000003</v>
      </c>
      <c r="F107" s="2">
        <v>0</v>
      </c>
    </row>
    <row r="108" spans="1:6" x14ac:dyDescent="0.2">
      <c r="A108" s="2">
        <v>108.2041716</v>
      </c>
      <c r="B108" s="2">
        <v>-27.585652499999998</v>
      </c>
      <c r="C108" s="2">
        <v>0</v>
      </c>
      <c r="D108" s="2">
        <v>0.92704379999999997</v>
      </c>
      <c r="E108" s="2">
        <v>-0.37495289999999998</v>
      </c>
      <c r="F108" s="2">
        <v>0</v>
      </c>
    </row>
    <row r="109" spans="1:6" x14ac:dyDescent="0.2">
      <c r="A109" s="2">
        <v>108.1088252</v>
      </c>
      <c r="B109" s="2">
        <v>-27.808693099999999</v>
      </c>
      <c r="C109" s="2">
        <v>0</v>
      </c>
      <c r="D109" s="2">
        <v>0.91156269999999995</v>
      </c>
      <c r="E109" s="2">
        <v>-0.411161</v>
      </c>
      <c r="F109" s="2">
        <v>0</v>
      </c>
    </row>
    <row r="110" spans="1:6" x14ac:dyDescent="0.2">
      <c r="A110" s="2">
        <v>108.0042892</v>
      </c>
      <c r="B110" s="2">
        <v>-28.028665700000001</v>
      </c>
      <c r="C110" s="2">
        <v>0</v>
      </c>
      <c r="D110" s="2">
        <v>0.89440220000000004</v>
      </c>
      <c r="E110" s="2">
        <v>-0.44726349999999998</v>
      </c>
      <c r="F110" s="2">
        <v>0</v>
      </c>
    </row>
    <row r="111" spans="1:6" x14ac:dyDescent="0.2">
      <c r="A111" s="2">
        <v>107.8903128</v>
      </c>
      <c r="B111" s="2">
        <v>-28.245486700000001</v>
      </c>
      <c r="C111" s="2">
        <v>0</v>
      </c>
      <c r="D111" s="2">
        <v>0.87543400000000005</v>
      </c>
      <c r="E111" s="2">
        <v>-0.48333769999999998</v>
      </c>
      <c r="F111" s="2">
        <v>0</v>
      </c>
    </row>
    <row r="112" spans="1:6" x14ac:dyDescent="0.2">
      <c r="A112" s="2">
        <v>107.76655839999999</v>
      </c>
      <c r="B112" s="2">
        <v>-28.459043300000001</v>
      </c>
      <c r="C112" s="2">
        <v>0</v>
      </c>
      <c r="D112" s="2">
        <v>0.85449189999999997</v>
      </c>
      <c r="E112" s="2">
        <v>-0.51946479999999995</v>
      </c>
      <c r="F112" s="2">
        <v>0</v>
      </c>
    </row>
    <row r="113" spans="1:6" x14ac:dyDescent="0.2">
      <c r="A113" s="2">
        <v>107.6325848</v>
      </c>
      <c r="B113" s="2">
        <v>-28.669188200000001</v>
      </c>
      <c r="C113" s="2">
        <v>0</v>
      </c>
      <c r="D113" s="2">
        <v>0.83136160000000003</v>
      </c>
      <c r="E113" s="2">
        <v>-0.5557318</v>
      </c>
      <c r="F113" s="2">
        <v>0</v>
      </c>
    </row>
    <row r="114" spans="1:6" x14ac:dyDescent="0.2">
      <c r="A114" s="2">
        <v>107.4878224</v>
      </c>
      <c r="B114" s="2">
        <v>-28.875731300000002</v>
      </c>
      <c r="C114" s="2">
        <v>0</v>
      </c>
      <c r="D114" s="2">
        <v>0.80576550000000002</v>
      </c>
      <c r="E114" s="2">
        <v>-0.5922347</v>
      </c>
      <c r="F114" s="2">
        <v>0</v>
      </c>
    </row>
    <row r="115" spans="1:6" x14ac:dyDescent="0.2">
      <c r="A115" s="2">
        <v>107.33153679999999</v>
      </c>
      <c r="B115" s="2">
        <v>-29.078427300000001</v>
      </c>
      <c r="C115" s="2">
        <v>0</v>
      </c>
      <c r="D115" s="2">
        <v>0.77733980000000003</v>
      </c>
      <c r="E115" s="2">
        <v>-0.62908090000000005</v>
      </c>
      <c r="F115" s="2">
        <v>0</v>
      </c>
    </row>
    <row r="116" spans="1:6" x14ac:dyDescent="0.2">
      <c r="A116" s="2">
        <v>107.1627755</v>
      </c>
      <c r="B116" s="2">
        <v>-29.276958400000002</v>
      </c>
      <c r="C116" s="2">
        <v>0</v>
      </c>
      <c r="D116" s="2">
        <v>0.74560070000000001</v>
      </c>
      <c r="E116" s="2">
        <v>-0.66639300000000001</v>
      </c>
      <c r="F116" s="2">
        <v>0</v>
      </c>
    </row>
    <row r="117" spans="1:6" x14ac:dyDescent="0.2">
      <c r="A117" s="2">
        <v>106.9802856</v>
      </c>
      <c r="B117" s="2">
        <v>-29.470906200000002</v>
      </c>
      <c r="C117" s="2">
        <v>0</v>
      </c>
      <c r="D117" s="2">
        <v>0.70989230000000003</v>
      </c>
      <c r="E117" s="2">
        <v>-0.7043102</v>
      </c>
      <c r="F117" s="2">
        <v>0</v>
      </c>
    </row>
    <row r="118" spans="1:6" x14ac:dyDescent="0.2">
      <c r="A118" s="2">
        <v>106.7823846</v>
      </c>
      <c r="B118" s="2">
        <v>-29.659708999999999</v>
      </c>
      <c r="C118" s="2">
        <v>0</v>
      </c>
      <c r="D118" s="2">
        <v>0.66930880000000004</v>
      </c>
      <c r="E118" s="2">
        <v>-0.74298430000000004</v>
      </c>
      <c r="F118" s="2">
        <v>0</v>
      </c>
    </row>
    <row r="119" spans="1:6" x14ac:dyDescent="0.2">
      <c r="A119" s="2">
        <v>106.5667495</v>
      </c>
      <c r="B119" s="2">
        <v>-29.842591299999999</v>
      </c>
      <c r="C119" s="2">
        <v>0</v>
      </c>
      <c r="D119" s="2">
        <v>0.62258840000000004</v>
      </c>
      <c r="E119" s="2">
        <v>-0.78254939999999995</v>
      </c>
      <c r="F119" s="2">
        <v>0</v>
      </c>
    </row>
    <row r="120" spans="1:6" x14ac:dyDescent="0.2">
      <c r="A120" s="2">
        <v>106.3300739</v>
      </c>
      <c r="B120" s="2">
        <v>-30.0184493</v>
      </c>
      <c r="C120" s="2">
        <v>0</v>
      </c>
      <c r="D120" s="2">
        <v>0.56805870000000003</v>
      </c>
      <c r="E120" s="2">
        <v>-0.82298800000000005</v>
      </c>
      <c r="F120" s="2">
        <v>0</v>
      </c>
    </row>
    <row r="121" spans="1:6" x14ac:dyDescent="0.2">
      <c r="A121" s="2">
        <v>106.06758499999999</v>
      </c>
      <c r="B121" s="2">
        <v>-30.185689499999999</v>
      </c>
      <c r="C121" s="2">
        <v>0</v>
      </c>
      <c r="D121" s="2">
        <v>0.50429170000000001</v>
      </c>
      <c r="E121" s="2">
        <v>-0.86353340000000001</v>
      </c>
      <c r="F121" s="2">
        <v>0</v>
      </c>
    </row>
    <row r="122" spans="1:6" x14ac:dyDescent="0.2">
      <c r="A122" s="2">
        <v>105.773202</v>
      </c>
      <c r="B122" s="2">
        <v>-30.3422819</v>
      </c>
      <c r="C122" s="2">
        <v>0</v>
      </c>
      <c r="D122" s="2">
        <v>0.4355619</v>
      </c>
      <c r="E122" s="2">
        <v>-0.90015880000000004</v>
      </c>
      <c r="F122" s="2">
        <v>0</v>
      </c>
    </row>
    <row r="123" spans="1:6" x14ac:dyDescent="0.2">
      <c r="A123" s="2">
        <v>105.4459516</v>
      </c>
      <c r="B123" s="2">
        <v>-30.4879015</v>
      </c>
      <c r="C123" s="2">
        <v>0</v>
      </c>
      <c r="D123" s="2">
        <v>0.38784039999999997</v>
      </c>
      <c r="E123" s="2">
        <v>-0.9217265</v>
      </c>
      <c r="F123" s="2">
        <v>0</v>
      </c>
    </row>
    <row r="124" spans="1:6" x14ac:dyDescent="0.2">
      <c r="A124" s="2">
        <v>105.10485009999999</v>
      </c>
      <c r="B124" s="2">
        <v>-30.628896999999998</v>
      </c>
      <c r="C124" s="2">
        <v>0</v>
      </c>
      <c r="D124" s="2">
        <v>0.3875228</v>
      </c>
      <c r="E124" s="2">
        <v>-0.92186009999999996</v>
      </c>
      <c r="F124" s="2">
        <v>0</v>
      </c>
    </row>
    <row r="125" spans="1:6" x14ac:dyDescent="0.2">
      <c r="A125" s="2">
        <v>104.77449249999999</v>
      </c>
      <c r="B125" s="2">
        <v>-30.773479300000002</v>
      </c>
      <c r="C125" s="2">
        <v>0</v>
      </c>
      <c r="D125" s="2">
        <v>0.41914230000000002</v>
      </c>
      <c r="E125" s="2">
        <v>-0.90792059999999997</v>
      </c>
      <c r="F125" s="2">
        <v>0</v>
      </c>
    </row>
    <row r="126" spans="1:6" x14ac:dyDescent="0.2">
      <c r="A126" s="2">
        <v>104.4651351</v>
      </c>
      <c r="B126" s="2">
        <v>-30.925072499999999</v>
      </c>
      <c r="C126" s="2">
        <v>0</v>
      </c>
      <c r="D126" s="2">
        <v>0.46231630000000001</v>
      </c>
      <c r="E126" s="2">
        <v>-0.88671509999999998</v>
      </c>
      <c r="F126" s="2">
        <v>0</v>
      </c>
    </row>
    <row r="127" spans="1:6" x14ac:dyDescent="0.2">
      <c r="A127" s="2">
        <v>104.17835959999999</v>
      </c>
      <c r="B127" s="2">
        <v>-31.0842046</v>
      </c>
      <c r="C127" s="2">
        <v>0</v>
      </c>
      <c r="D127" s="2">
        <v>0.50822639999999997</v>
      </c>
      <c r="E127" s="2">
        <v>-0.86122350000000003</v>
      </c>
      <c r="F127" s="2">
        <v>0</v>
      </c>
    </row>
    <row r="128" spans="1:6" x14ac:dyDescent="0.2">
      <c r="A128" s="2">
        <v>103.913043</v>
      </c>
      <c r="B128" s="2">
        <v>-31.250500800000001</v>
      </c>
      <c r="C128" s="2">
        <v>0</v>
      </c>
      <c r="D128" s="2">
        <v>0.55360109999999996</v>
      </c>
      <c r="E128" s="2">
        <v>-0.83278200000000002</v>
      </c>
      <c r="F128" s="2">
        <v>0</v>
      </c>
    </row>
    <row r="129" spans="1:6" x14ac:dyDescent="0.2">
      <c r="A129" s="2">
        <v>103.66746790000001</v>
      </c>
      <c r="B129" s="2">
        <v>-31.423387699999999</v>
      </c>
      <c r="C129" s="2">
        <v>0</v>
      </c>
      <c r="D129" s="2">
        <v>0.59719219999999995</v>
      </c>
      <c r="E129" s="2">
        <v>-0.80209819999999998</v>
      </c>
      <c r="F129" s="2">
        <v>0</v>
      </c>
    </row>
    <row r="130" spans="1:6" x14ac:dyDescent="0.2">
      <c r="A130" s="2">
        <v>103.43995459999999</v>
      </c>
      <c r="B130" s="2">
        <v>-31.602304400000001</v>
      </c>
      <c r="C130" s="2">
        <v>0</v>
      </c>
      <c r="D130" s="2">
        <v>0.63852560000000003</v>
      </c>
      <c r="E130" s="2">
        <v>-0.76960059999999997</v>
      </c>
      <c r="F130" s="2">
        <v>0</v>
      </c>
    </row>
    <row r="131" spans="1:6" x14ac:dyDescent="0.2">
      <c r="A131" s="2">
        <v>103.2290285</v>
      </c>
      <c r="B131" s="2">
        <v>-31.786758800000001</v>
      </c>
      <c r="C131" s="2">
        <v>0</v>
      </c>
      <c r="D131" s="2">
        <v>0.67744490000000002</v>
      </c>
      <c r="E131" s="2">
        <v>-0.73557349999999999</v>
      </c>
      <c r="F131" s="2">
        <v>0</v>
      </c>
    </row>
    <row r="132" spans="1:6" x14ac:dyDescent="0.2">
      <c r="A132" s="2">
        <v>103.0334433</v>
      </c>
      <c r="B132" s="2">
        <v>-31.9763348</v>
      </c>
      <c r="C132" s="2">
        <v>0</v>
      </c>
      <c r="D132" s="2">
        <v>0.71392909999999998</v>
      </c>
      <c r="E132" s="2">
        <v>-0.70021800000000001</v>
      </c>
      <c r="F132" s="2">
        <v>0</v>
      </c>
    </row>
    <row r="133" spans="1:6" x14ac:dyDescent="0.2">
      <c r="A133" s="2">
        <v>102.8521622</v>
      </c>
      <c r="B133" s="2">
        <v>-32.170686099999998</v>
      </c>
      <c r="C133" s="2">
        <v>0</v>
      </c>
      <c r="D133" s="2">
        <v>0.74801419999999996</v>
      </c>
      <c r="E133" s="2">
        <v>-0.66368269999999996</v>
      </c>
      <c r="F133" s="2">
        <v>0</v>
      </c>
    </row>
    <row r="134" spans="1:6" x14ac:dyDescent="0.2">
      <c r="A134" s="2">
        <v>102.68432869999999</v>
      </c>
      <c r="B134" s="2">
        <v>-32.369526899999997</v>
      </c>
      <c r="C134" s="2">
        <v>0</v>
      </c>
      <c r="D134" s="2">
        <v>0.77975810000000001</v>
      </c>
      <c r="E134" s="2">
        <v>-0.62608090000000005</v>
      </c>
      <c r="F134" s="2">
        <v>0</v>
      </c>
    </row>
    <row r="135" spans="1:6" x14ac:dyDescent="0.2">
      <c r="A135" s="2">
        <v>102.5292396</v>
      </c>
      <c r="B135" s="2">
        <v>-32.572622500000001</v>
      </c>
      <c r="C135" s="2">
        <v>0</v>
      </c>
      <c r="D135" s="2">
        <v>0.80922340000000004</v>
      </c>
      <c r="E135" s="2">
        <v>-0.5875011</v>
      </c>
      <c r="F135" s="2">
        <v>0</v>
      </c>
    </row>
    <row r="136" spans="1:6" x14ac:dyDescent="0.2">
      <c r="A136" s="2">
        <v>102.3863217</v>
      </c>
      <c r="B136" s="2">
        <v>-32.779781300000003</v>
      </c>
      <c r="C136" s="2">
        <v>0</v>
      </c>
      <c r="D136" s="2">
        <v>0.83646940000000003</v>
      </c>
      <c r="E136" s="2">
        <v>-0.54801359999999999</v>
      </c>
      <c r="F136" s="2">
        <v>0</v>
      </c>
    </row>
    <row r="137" spans="1:6" x14ac:dyDescent="0.2">
      <c r="A137" s="2">
        <v>102.2551127</v>
      </c>
      <c r="B137" s="2">
        <v>-32.9908492</v>
      </c>
      <c r="C137" s="2">
        <v>0</v>
      </c>
      <c r="D137" s="2">
        <v>0.8615486</v>
      </c>
      <c r="E137" s="2">
        <v>-0.50767499999999999</v>
      </c>
      <c r="F137" s="2">
        <v>0</v>
      </c>
    </row>
    <row r="138" spans="1:6" x14ac:dyDescent="0.2">
      <c r="A138" s="2">
        <v>102.1352469</v>
      </c>
      <c r="B138" s="2">
        <v>-33.205703999999997</v>
      </c>
      <c r="C138" s="2">
        <v>0</v>
      </c>
      <c r="D138" s="2">
        <v>0.88450479999999998</v>
      </c>
      <c r="E138" s="2">
        <v>-0.46653109999999998</v>
      </c>
      <c r="F138" s="2">
        <v>0</v>
      </c>
    </row>
    <row r="139" spans="1:6" x14ac:dyDescent="0.2">
      <c r="A139" s="2">
        <v>102.026444</v>
      </c>
      <c r="B139" s="2">
        <v>-33.424252099999997</v>
      </c>
      <c r="C139" s="2">
        <v>0</v>
      </c>
      <c r="D139" s="2">
        <v>0.90537179999999995</v>
      </c>
      <c r="E139" s="2">
        <v>-0.42461979999999999</v>
      </c>
      <c r="F139" s="2">
        <v>0</v>
      </c>
    </row>
    <row r="140" spans="1:6" x14ac:dyDescent="0.2">
      <c r="A140" s="2">
        <v>101.92850009999999</v>
      </c>
      <c r="B140" s="2">
        <v>-33.646425499999999</v>
      </c>
      <c r="C140" s="2">
        <v>0</v>
      </c>
      <c r="D140" s="2">
        <v>0.92417459999999996</v>
      </c>
      <c r="E140" s="2">
        <v>-0.38197029999999998</v>
      </c>
      <c r="F140" s="2">
        <v>0</v>
      </c>
    </row>
    <row r="141" spans="1:6" x14ac:dyDescent="0.2">
      <c r="A141" s="2">
        <v>101.841283</v>
      </c>
      <c r="B141" s="2">
        <v>-33.87218</v>
      </c>
      <c r="C141" s="2">
        <v>0</v>
      </c>
      <c r="D141" s="2">
        <v>0.94092699999999996</v>
      </c>
      <c r="E141" s="2">
        <v>-0.33860950000000001</v>
      </c>
      <c r="F141" s="2">
        <v>0</v>
      </c>
    </row>
    <row r="142" spans="1:6" x14ac:dyDescent="0.2">
      <c r="A142" s="2">
        <v>101.68419969999999</v>
      </c>
      <c r="B142" s="2">
        <v>-34.392462500000001</v>
      </c>
      <c r="C142" s="2">
        <v>0</v>
      </c>
      <c r="D142" s="2">
        <v>0.97111259999999999</v>
      </c>
      <c r="E142" s="2">
        <v>-0.2386218</v>
      </c>
      <c r="F142" s="2">
        <v>0</v>
      </c>
    </row>
    <row r="143" spans="1:6" x14ac:dyDescent="0.2">
      <c r="A143" s="2">
        <v>101.630251</v>
      </c>
      <c r="B143" s="2">
        <v>-34.637177100000002</v>
      </c>
      <c r="C143" s="2">
        <v>0</v>
      </c>
      <c r="D143" s="2">
        <v>0.98146149999999999</v>
      </c>
      <c r="E143" s="2">
        <v>-0.19165940000000001</v>
      </c>
      <c r="F143" s="2">
        <v>0</v>
      </c>
    </row>
    <row r="144" spans="1:6" x14ac:dyDescent="0.2">
      <c r="A144" s="2">
        <v>101.58759860000001</v>
      </c>
      <c r="B144" s="2">
        <v>-34.887820499999997</v>
      </c>
      <c r="C144" s="2">
        <v>0</v>
      </c>
      <c r="D144" s="2">
        <v>0.98963650000000003</v>
      </c>
      <c r="E144" s="2">
        <v>-0.14359549999999999</v>
      </c>
      <c r="F144" s="2">
        <v>0</v>
      </c>
    </row>
    <row r="145" spans="1:6" x14ac:dyDescent="0.2">
      <c r="A145" s="2">
        <v>101.5567726</v>
      </c>
      <c r="B145" s="2">
        <v>-35.144670900000001</v>
      </c>
      <c r="C145" s="2">
        <v>0</v>
      </c>
      <c r="D145" s="2">
        <v>0.99553049999999998</v>
      </c>
      <c r="E145" s="2">
        <v>-9.4440200000000002E-2</v>
      </c>
      <c r="F145" s="2">
        <v>0</v>
      </c>
    </row>
    <row r="146" spans="1:6" x14ac:dyDescent="0.2">
      <c r="A146" s="2">
        <v>101.5384403</v>
      </c>
      <c r="B146" s="2">
        <v>-35.408078500000002</v>
      </c>
      <c r="C146" s="2">
        <v>0</v>
      </c>
      <c r="D146" s="2">
        <v>0.99902579999999996</v>
      </c>
      <c r="E146" s="2">
        <v>-4.41304E-2</v>
      </c>
      <c r="F146" s="2">
        <v>0</v>
      </c>
    </row>
    <row r="147" spans="1:6" x14ac:dyDescent="0.2">
      <c r="A147" s="2">
        <v>101.5334252</v>
      </c>
      <c r="B147" s="2">
        <v>-35.678475499999998</v>
      </c>
      <c r="C147" s="2">
        <v>0</v>
      </c>
      <c r="D147" s="2">
        <v>0.999973</v>
      </c>
      <c r="E147" s="2">
        <v>7.3431E-3</v>
      </c>
      <c r="F147" s="2">
        <v>0</v>
      </c>
    </row>
    <row r="148" spans="1:6" x14ac:dyDescent="0.2">
      <c r="A148" s="2">
        <v>101.5427514</v>
      </c>
      <c r="B148" s="2">
        <v>-35.956399300000001</v>
      </c>
      <c r="C148" s="2">
        <v>0</v>
      </c>
      <c r="D148" s="2">
        <v>0.99819610000000003</v>
      </c>
      <c r="E148" s="2">
        <v>6.0037699999999999E-2</v>
      </c>
      <c r="F148" s="2">
        <v>0</v>
      </c>
    </row>
    <row r="149" spans="1:6" x14ac:dyDescent="0.2">
      <c r="A149" s="2">
        <v>101.56769439999999</v>
      </c>
      <c r="B149" s="2">
        <v>-36.2425195</v>
      </c>
      <c r="C149" s="2">
        <v>0</v>
      </c>
      <c r="D149" s="2">
        <v>0.99348349999999996</v>
      </c>
      <c r="E149" s="2">
        <v>0.11397599999999999</v>
      </c>
      <c r="F149" s="2">
        <v>0</v>
      </c>
    </row>
    <row r="150" spans="1:6" x14ac:dyDescent="0.2">
      <c r="A150" s="2">
        <v>101.6098605</v>
      </c>
      <c r="B150" s="2">
        <v>-36.537679099999998</v>
      </c>
      <c r="C150" s="2">
        <v>0</v>
      </c>
      <c r="D150" s="2">
        <v>0.98558409999999996</v>
      </c>
      <c r="E150" s="2">
        <v>0.16918620000000001</v>
      </c>
      <c r="F150" s="2">
        <v>0</v>
      </c>
    </row>
    <row r="151" spans="1:6" x14ac:dyDescent="0.2">
      <c r="A151" s="2">
        <v>101.6712867</v>
      </c>
      <c r="B151" s="2">
        <v>-36.842947100000004</v>
      </c>
      <c r="C151" s="2">
        <v>0</v>
      </c>
      <c r="D151" s="2">
        <v>0.9742075</v>
      </c>
      <c r="E151" s="2">
        <v>0.22565399999999999</v>
      </c>
      <c r="F151" s="2">
        <v>0</v>
      </c>
    </row>
    <row r="152" spans="1:6" x14ac:dyDescent="0.2">
      <c r="A152" s="2">
        <v>101.7545849</v>
      </c>
      <c r="B152" s="2">
        <v>-37.159694500000001</v>
      </c>
      <c r="C152" s="2">
        <v>0</v>
      </c>
      <c r="D152" s="2">
        <v>0.95903930000000004</v>
      </c>
      <c r="E152" s="2">
        <v>0.2832732</v>
      </c>
      <c r="F152" s="2">
        <v>0</v>
      </c>
    </row>
    <row r="153" spans="1:6" x14ac:dyDescent="0.2">
      <c r="A153" s="2">
        <v>101.8631153</v>
      </c>
      <c r="B153" s="2">
        <v>-37.489684799999999</v>
      </c>
      <c r="C153" s="2">
        <v>0</v>
      </c>
      <c r="D153" s="2">
        <v>0.93980600000000003</v>
      </c>
      <c r="E153" s="2">
        <v>0.34170840000000002</v>
      </c>
      <c r="F153" s="2">
        <v>0</v>
      </c>
    </row>
    <row r="154" spans="1:6" x14ac:dyDescent="0.2">
      <c r="A154" s="2">
        <v>102.0011226</v>
      </c>
      <c r="B154" s="2">
        <v>-37.835145699999998</v>
      </c>
      <c r="C154" s="2">
        <v>0</v>
      </c>
      <c r="D154" s="2">
        <v>0.91651269999999996</v>
      </c>
      <c r="E154" s="2">
        <v>0.40000570000000002</v>
      </c>
      <c r="F154" s="2">
        <v>0</v>
      </c>
    </row>
    <row r="155" spans="1:6" x14ac:dyDescent="0.2">
      <c r="A155" s="2">
        <v>102.1734318</v>
      </c>
      <c r="B155" s="2">
        <v>-38.198609599999997</v>
      </c>
      <c r="C155" s="2">
        <v>0</v>
      </c>
      <c r="D155" s="2">
        <v>0.89030929999999997</v>
      </c>
      <c r="E155" s="2">
        <v>0.45535629999999999</v>
      </c>
      <c r="F155" s="2">
        <v>0</v>
      </c>
    </row>
    <row r="156" spans="1:6" x14ac:dyDescent="0.2">
      <c r="A156" s="2">
        <v>102.3826871</v>
      </c>
      <c r="B156" s="2">
        <v>-38.581464400000002</v>
      </c>
      <c r="C156" s="2">
        <v>0</v>
      </c>
      <c r="D156" s="2">
        <v>0.86682340000000002</v>
      </c>
      <c r="E156" s="2">
        <v>0.49861529999999998</v>
      </c>
      <c r="F156" s="2">
        <v>0</v>
      </c>
    </row>
    <row r="157" spans="1:6" x14ac:dyDescent="0.2">
      <c r="A157" s="2">
        <v>102.615966</v>
      </c>
      <c r="B157" s="2">
        <v>-38.976927699999997</v>
      </c>
      <c r="C157" s="2">
        <v>0</v>
      </c>
      <c r="D157" s="2">
        <v>0.86458729999999995</v>
      </c>
      <c r="E157" s="2">
        <v>0.5024826</v>
      </c>
      <c r="F157" s="2">
        <v>0</v>
      </c>
    </row>
    <row r="158" spans="1:6" x14ac:dyDescent="0.2">
      <c r="A158" s="2">
        <v>102.8248681</v>
      </c>
      <c r="B158" s="2">
        <v>-39.359597100000002</v>
      </c>
      <c r="C158" s="2">
        <v>0</v>
      </c>
      <c r="D158" s="2">
        <v>0.89691719999999997</v>
      </c>
      <c r="E158" s="2">
        <v>0.4421986</v>
      </c>
      <c r="F158" s="2">
        <v>0</v>
      </c>
    </row>
    <row r="159" spans="1:6" x14ac:dyDescent="0.2">
      <c r="A159" s="2">
        <v>102.97920360000001</v>
      </c>
      <c r="B159" s="2">
        <v>-39.713627700000004</v>
      </c>
      <c r="C159" s="2">
        <v>0</v>
      </c>
      <c r="D159" s="2">
        <v>0.93409330000000002</v>
      </c>
      <c r="E159" s="2">
        <v>0.35702889999999998</v>
      </c>
      <c r="F159" s="2">
        <v>0</v>
      </c>
    </row>
    <row r="160" spans="1:6" x14ac:dyDescent="0.2">
      <c r="A160" s="2">
        <v>103.08963869999999</v>
      </c>
      <c r="B160" s="2">
        <v>-40.044617600000002</v>
      </c>
      <c r="C160" s="2">
        <v>0</v>
      </c>
      <c r="D160" s="2">
        <v>0.96046480000000001</v>
      </c>
      <c r="E160" s="2">
        <v>0.27840140000000002</v>
      </c>
      <c r="F160" s="2">
        <v>0</v>
      </c>
    </row>
    <row r="161" spans="1:6" x14ac:dyDescent="0.2">
      <c r="A161" s="2">
        <v>103.1682242</v>
      </c>
      <c r="B161" s="2">
        <v>-40.358891499999999</v>
      </c>
      <c r="C161" s="2">
        <v>0</v>
      </c>
      <c r="D161" s="2">
        <v>0.97796249999999996</v>
      </c>
      <c r="E161" s="2">
        <v>0.20878079999999999</v>
      </c>
      <c r="F161" s="2">
        <v>0</v>
      </c>
    </row>
    <row r="162" spans="1:6" x14ac:dyDescent="0.2">
      <c r="A162" s="2">
        <v>103.2223467</v>
      </c>
      <c r="B162" s="2">
        <v>-40.660326300000001</v>
      </c>
      <c r="C162" s="2">
        <v>0</v>
      </c>
      <c r="D162" s="2">
        <v>0.98925759999999996</v>
      </c>
      <c r="E162" s="2">
        <v>0.14618249999999999</v>
      </c>
      <c r="F162" s="2">
        <v>0</v>
      </c>
    </row>
    <row r="163" spans="1:6" x14ac:dyDescent="0.2">
      <c r="A163" s="2">
        <v>103.2566202</v>
      </c>
      <c r="B163" s="2">
        <v>-40.951343600000001</v>
      </c>
      <c r="C163" s="2">
        <v>0</v>
      </c>
      <c r="D163" s="2">
        <v>0.99604020000000004</v>
      </c>
      <c r="E163" s="2">
        <v>8.8903999999999997E-2</v>
      </c>
      <c r="F163" s="2">
        <v>0</v>
      </c>
    </row>
    <row r="164" spans="1:6" x14ac:dyDescent="0.2">
      <c r="A164" s="2">
        <v>103.2741142</v>
      </c>
      <c r="B164" s="2">
        <v>-41.2335542</v>
      </c>
      <c r="C164" s="2">
        <v>0</v>
      </c>
      <c r="D164" s="2">
        <v>0.99936080000000005</v>
      </c>
      <c r="E164" s="2">
        <v>3.5749099999999999E-2</v>
      </c>
      <c r="F164" s="2">
        <v>0</v>
      </c>
    </row>
    <row r="165" spans="1:6" x14ac:dyDescent="0.2">
      <c r="A165" s="2">
        <v>103.2769819</v>
      </c>
      <c r="B165" s="2">
        <v>-41.508088399999998</v>
      </c>
      <c r="C165" s="2">
        <v>0</v>
      </c>
      <c r="D165" s="2">
        <v>0.99990029999999996</v>
      </c>
      <c r="E165" s="2">
        <v>-1.4122600000000001E-2</v>
      </c>
      <c r="F165" s="2">
        <v>0</v>
      </c>
    </row>
    <row r="166" spans="1:6" x14ac:dyDescent="0.2">
      <c r="A166" s="2">
        <v>103.2667962</v>
      </c>
      <c r="B166" s="2">
        <v>-41.775771599999999</v>
      </c>
      <c r="C166" s="2">
        <v>0</v>
      </c>
      <c r="D166" s="2">
        <v>0.99811819999999996</v>
      </c>
      <c r="E166" s="2">
        <v>-6.1318600000000001E-2</v>
      </c>
      <c r="F166" s="2">
        <v>0</v>
      </c>
    </row>
    <row r="167" spans="1:6" x14ac:dyDescent="0.2">
      <c r="A167" s="2">
        <v>103.24474050000001</v>
      </c>
      <c r="B167" s="2">
        <v>-42.037224999999999</v>
      </c>
      <c r="C167" s="2">
        <v>0</v>
      </c>
      <c r="D167" s="2">
        <v>0.99433499999999997</v>
      </c>
      <c r="E167" s="2">
        <v>-0.106292</v>
      </c>
      <c r="F167" s="2">
        <v>0</v>
      </c>
    </row>
    <row r="168" spans="1:6" x14ac:dyDescent="0.2">
      <c r="A168" s="2">
        <v>103.21172439999999</v>
      </c>
      <c r="B168" s="2">
        <v>-42.2929259</v>
      </c>
      <c r="C168" s="2">
        <v>0</v>
      </c>
      <c r="D168" s="2">
        <v>0.98877839999999995</v>
      </c>
      <c r="E168" s="2">
        <v>-0.14939</v>
      </c>
      <c r="F168" s="2">
        <v>0</v>
      </c>
    </row>
    <row r="169" spans="1:6" x14ac:dyDescent="0.2">
      <c r="A169" s="2">
        <v>103.1684568</v>
      </c>
      <c r="B169" s="2">
        <v>-42.543246400000001</v>
      </c>
      <c r="C169" s="2">
        <v>0</v>
      </c>
      <c r="D169" s="2">
        <v>0.98161229999999999</v>
      </c>
      <c r="E169" s="2">
        <v>-0.19088550000000001</v>
      </c>
      <c r="F169" s="2">
        <v>0</v>
      </c>
    </row>
    <row r="170" spans="1:6" x14ac:dyDescent="0.2">
      <c r="A170" s="2">
        <v>103.11549410000001</v>
      </c>
      <c r="B170" s="2">
        <v>-42.788478599999998</v>
      </c>
      <c r="C170" s="2">
        <v>0</v>
      </c>
      <c r="D170" s="2">
        <v>0.97295430000000005</v>
      </c>
      <c r="E170" s="2">
        <v>-0.23099790000000001</v>
      </c>
      <c r="F170" s="2">
        <v>0</v>
      </c>
    </row>
    <row r="171" spans="1:6" x14ac:dyDescent="0.2">
      <c r="A171" s="2">
        <v>103.0532731</v>
      </c>
      <c r="B171" s="2">
        <v>-43.028851500000002</v>
      </c>
      <c r="C171" s="2">
        <v>0</v>
      </c>
      <c r="D171" s="2">
        <v>0.96288649999999998</v>
      </c>
      <c r="E171" s="2">
        <v>-0.2699067</v>
      </c>
      <c r="F171" s="2">
        <v>0</v>
      </c>
    </row>
    <row r="172" spans="1:6" x14ac:dyDescent="0.2">
      <c r="A172" s="2">
        <v>102.9821334</v>
      </c>
      <c r="B172" s="2">
        <v>-43.264543600000003</v>
      </c>
      <c r="C172" s="2">
        <v>0</v>
      </c>
      <c r="D172" s="2">
        <v>0.95146350000000002</v>
      </c>
      <c r="E172" s="2">
        <v>-0.30776170000000003</v>
      </c>
      <c r="F172" s="2">
        <v>0</v>
      </c>
    </row>
    <row r="173" spans="1:6" x14ac:dyDescent="0.2">
      <c r="A173" s="2">
        <v>102.9023335</v>
      </c>
      <c r="B173" s="2">
        <v>-43.495690500000002</v>
      </c>
      <c r="C173" s="2">
        <v>0</v>
      </c>
      <c r="D173" s="2">
        <v>0.93871669999999996</v>
      </c>
      <c r="E173" s="2">
        <v>-0.34468959999999998</v>
      </c>
      <c r="F173" s="2">
        <v>0</v>
      </c>
    </row>
    <row r="174" spans="1:6" x14ac:dyDescent="0.2">
      <c r="A174" s="2">
        <v>102.8140618</v>
      </c>
      <c r="B174" s="2">
        <v>-43.722391100000003</v>
      </c>
      <c r="C174" s="2">
        <v>0</v>
      </c>
      <c r="D174" s="2">
        <v>0.92465770000000003</v>
      </c>
      <c r="E174" s="2">
        <v>-0.38079940000000001</v>
      </c>
      <c r="F174" s="2">
        <v>0</v>
      </c>
    </row>
    <row r="175" spans="1:6" x14ac:dyDescent="0.2">
      <c r="A175" s="2">
        <v>102.7174437</v>
      </c>
      <c r="B175" s="2">
        <v>-43.944711099999999</v>
      </c>
      <c r="C175" s="2">
        <v>0</v>
      </c>
      <c r="D175" s="2">
        <v>0.90927950000000002</v>
      </c>
      <c r="E175" s="2">
        <v>-0.4161861</v>
      </c>
      <c r="F175" s="2">
        <v>0</v>
      </c>
    </row>
    <row r="176" spans="1:6" x14ac:dyDescent="0.2">
      <c r="A176" s="2">
        <v>102.6125467</v>
      </c>
      <c r="B176" s="2">
        <v>-44.162686000000001</v>
      </c>
      <c r="C176" s="2">
        <v>0</v>
      </c>
      <c r="D176" s="2">
        <v>0.8925575</v>
      </c>
      <c r="E176" s="2">
        <v>-0.45093369999999999</v>
      </c>
      <c r="F176" s="2">
        <v>0</v>
      </c>
    </row>
    <row r="177" spans="1:6" x14ac:dyDescent="0.2">
      <c r="A177" s="2">
        <v>102.4993822</v>
      </c>
      <c r="B177" s="2">
        <v>-44.376321799999999</v>
      </c>
      <c r="C177" s="2">
        <v>0</v>
      </c>
      <c r="D177" s="2">
        <v>0.87444900000000003</v>
      </c>
      <c r="E177" s="2">
        <v>-0.48511739999999998</v>
      </c>
      <c r="F177" s="2">
        <v>0</v>
      </c>
    </row>
    <row r="178" spans="1:6" x14ac:dyDescent="0.2">
      <c r="A178" s="2">
        <v>102.3779061</v>
      </c>
      <c r="B178" s="2">
        <v>-44.585595300000001</v>
      </c>
      <c r="C178" s="2">
        <v>0</v>
      </c>
      <c r="D178" s="2">
        <v>0.85489219999999999</v>
      </c>
      <c r="E178" s="2">
        <v>-0.51880570000000004</v>
      </c>
      <c r="F178" s="2">
        <v>0</v>
      </c>
    </row>
    <row r="179" spans="1:6" x14ac:dyDescent="0.2">
      <c r="A179" s="2">
        <v>102.2480162</v>
      </c>
      <c r="B179" s="2">
        <v>-44.790452899999998</v>
      </c>
      <c r="C179" s="2">
        <v>0</v>
      </c>
      <c r="D179" s="2">
        <v>0.83380339999999997</v>
      </c>
      <c r="E179" s="2">
        <v>-0.55206149999999998</v>
      </c>
      <c r="F179" s="2">
        <v>0</v>
      </c>
    </row>
    <row r="180" spans="1:6" x14ac:dyDescent="0.2">
      <c r="A180" s="2">
        <v>102.1095479</v>
      </c>
      <c r="B180" s="2">
        <v>-44.990808199999996</v>
      </c>
      <c r="C180" s="2">
        <v>0</v>
      </c>
      <c r="D180" s="2">
        <v>0.81107390000000001</v>
      </c>
      <c r="E180" s="2">
        <v>-0.58494380000000001</v>
      </c>
      <c r="F180" s="2">
        <v>0</v>
      </c>
    </row>
    <row r="181" spans="1:6" x14ac:dyDescent="0.2">
      <c r="A181" s="2">
        <v>101.9622669</v>
      </c>
      <c r="B181" s="2">
        <v>-45.186538300000002</v>
      </c>
      <c r="C181" s="2">
        <v>0</v>
      </c>
      <c r="D181" s="2">
        <v>0.7865645</v>
      </c>
      <c r="E181" s="2">
        <v>-0.6175081</v>
      </c>
      <c r="F181" s="2">
        <v>0</v>
      </c>
    </row>
    <row r="182" spans="1:6" x14ac:dyDescent="0.2">
      <c r="A182" s="2">
        <v>101.8058582</v>
      </c>
      <c r="B182" s="2">
        <v>-45.377477800000001</v>
      </c>
      <c r="C182" s="2">
        <v>0</v>
      </c>
      <c r="D182" s="2">
        <v>0.76009839999999995</v>
      </c>
      <c r="E182" s="2">
        <v>-0.64980800000000005</v>
      </c>
      <c r="F182" s="2">
        <v>0</v>
      </c>
    </row>
    <row r="183" spans="1:6" x14ac:dyDescent="0.2">
      <c r="A183" s="2">
        <v>101.63990990000001</v>
      </c>
      <c r="B183" s="2">
        <v>-45.563410500000003</v>
      </c>
      <c r="C183" s="2">
        <v>0</v>
      </c>
      <c r="D183" s="2">
        <v>0.73145009999999999</v>
      </c>
      <c r="E183" s="2">
        <v>-0.68189500000000003</v>
      </c>
      <c r="F183" s="2">
        <v>0</v>
      </c>
    </row>
    <row r="184" spans="1:6" x14ac:dyDescent="0.2">
      <c r="A184" s="2">
        <v>101.46389019999999</v>
      </c>
      <c r="B184" s="2">
        <v>-45.744057400000003</v>
      </c>
      <c r="C184" s="2">
        <v>0</v>
      </c>
      <c r="D184" s="2">
        <v>0.70033000000000001</v>
      </c>
      <c r="E184" s="2">
        <v>-0.71381930000000005</v>
      </c>
      <c r="F184" s="2">
        <v>0</v>
      </c>
    </row>
    <row r="185" spans="1:6" x14ac:dyDescent="0.2">
      <c r="A185" s="2">
        <v>101.2771138</v>
      </c>
      <c r="B185" s="2">
        <v>-45.9190586</v>
      </c>
      <c r="C185" s="2">
        <v>0</v>
      </c>
      <c r="D185" s="2">
        <v>0.6663618</v>
      </c>
      <c r="E185" s="2">
        <v>-0.74562850000000003</v>
      </c>
      <c r="F185" s="2">
        <v>0</v>
      </c>
    </row>
    <row r="186" spans="1:6" x14ac:dyDescent="0.2">
      <c r="A186" s="2">
        <v>101.0786913</v>
      </c>
      <c r="B186" s="2">
        <v>-46.0879476</v>
      </c>
      <c r="C186" s="2">
        <v>0</v>
      </c>
      <c r="D186" s="2">
        <v>0.62904839999999995</v>
      </c>
      <c r="E186" s="2">
        <v>-0.77736609999999995</v>
      </c>
      <c r="F186" s="2">
        <v>0</v>
      </c>
    </row>
    <row r="187" spans="1:6" x14ac:dyDescent="0.2">
      <c r="A187" s="2">
        <v>100.8674532</v>
      </c>
      <c r="B187" s="2">
        <v>-46.250110399999997</v>
      </c>
      <c r="C187" s="2">
        <v>0</v>
      </c>
      <c r="D187" s="2">
        <v>0.58772009999999997</v>
      </c>
      <c r="E187" s="2">
        <v>-0.80906429999999996</v>
      </c>
      <c r="F187" s="2">
        <v>0</v>
      </c>
    </row>
    <row r="188" spans="1:6" x14ac:dyDescent="0.2">
      <c r="A188" s="2">
        <v>100.6418288</v>
      </c>
      <c r="B188" s="2">
        <v>-46.404722599999999</v>
      </c>
      <c r="C188" s="2">
        <v>0</v>
      </c>
      <c r="D188" s="2">
        <v>0.54145840000000001</v>
      </c>
      <c r="E188" s="2">
        <v>-0.84072760000000002</v>
      </c>
      <c r="F188" s="2">
        <v>0</v>
      </c>
    </row>
    <row r="189" spans="1:6" x14ac:dyDescent="0.2">
      <c r="A189" s="2">
        <v>100.39964980000001</v>
      </c>
      <c r="B189" s="2">
        <v>-46.550646399999998</v>
      </c>
      <c r="C189" s="2">
        <v>0</v>
      </c>
      <c r="D189" s="2">
        <v>0.48899629999999999</v>
      </c>
      <c r="E189" s="2">
        <v>-0.8722858</v>
      </c>
      <c r="F189" s="2">
        <v>0</v>
      </c>
    </row>
    <row r="190" spans="1:6" x14ac:dyDescent="0.2">
      <c r="A190" s="2">
        <v>100.1378295</v>
      </c>
      <c r="B190" s="2">
        <v>-46.686261600000002</v>
      </c>
      <c r="C190" s="2">
        <v>0</v>
      </c>
      <c r="D190" s="2">
        <v>0.42868590000000001</v>
      </c>
      <c r="E190" s="2">
        <v>-0.90345359999999997</v>
      </c>
      <c r="F190" s="2">
        <v>0</v>
      </c>
    </row>
    <row r="191" spans="1:6" x14ac:dyDescent="0.2">
      <c r="A191" s="2">
        <v>99.851912499999997</v>
      </c>
      <c r="B191" s="2">
        <v>-46.809229899999998</v>
      </c>
      <c r="C191" s="2">
        <v>0</v>
      </c>
      <c r="D191" s="2">
        <v>0.35924080000000003</v>
      </c>
      <c r="E191" s="2">
        <v>-0.93324490000000004</v>
      </c>
      <c r="F191" s="2">
        <v>0</v>
      </c>
    </row>
    <row r="192" spans="1:6" x14ac:dyDescent="0.2">
      <c r="A192" s="2">
        <v>99.536222499999994</v>
      </c>
      <c r="B192" s="2">
        <v>-46.916572100000003</v>
      </c>
      <c r="C192" s="2">
        <v>0</v>
      </c>
      <c r="D192" s="2">
        <v>0.2855259</v>
      </c>
      <c r="E192" s="2">
        <v>-0.95837099999999997</v>
      </c>
      <c r="F192" s="2">
        <v>0</v>
      </c>
    </row>
    <row r="193" spans="1:6" x14ac:dyDescent="0.2">
      <c r="A193" s="2">
        <v>99.189850899999996</v>
      </c>
      <c r="B193" s="2">
        <v>-47.0078113</v>
      </c>
      <c r="C193" s="2">
        <v>0</v>
      </c>
      <c r="D193" s="2">
        <v>0.23496259999999999</v>
      </c>
      <c r="E193" s="2">
        <v>-0.97200439999999999</v>
      </c>
      <c r="F193" s="2">
        <v>0</v>
      </c>
    </row>
    <row r="194" spans="1:6" x14ac:dyDescent="0.2">
      <c r="A194" s="2">
        <v>98.830549300000001</v>
      </c>
      <c r="B194" s="2">
        <v>-47.092264399999998</v>
      </c>
      <c r="C194" s="2">
        <v>0</v>
      </c>
      <c r="D194" s="2">
        <v>0.23462769999999999</v>
      </c>
      <c r="E194" s="2">
        <v>-0.97208530000000004</v>
      </c>
      <c r="F194" s="2">
        <v>0</v>
      </c>
    </row>
    <row r="195" spans="1:6" x14ac:dyDescent="0.2">
      <c r="A195" s="2">
        <v>98.4812771</v>
      </c>
      <c r="B195" s="2">
        <v>-47.181981299999997</v>
      </c>
      <c r="C195" s="2">
        <v>0</v>
      </c>
      <c r="D195" s="2">
        <v>0.26807379999999997</v>
      </c>
      <c r="E195" s="2">
        <v>-0.96339839999999999</v>
      </c>
      <c r="F195" s="2">
        <v>0</v>
      </c>
    </row>
    <row r="196" spans="1:6" x14ac:dyDescent="0.2">
      <c r="A196" s="2">
        <v>98.151608499999995</v>
      </c>
      <c r="B196" s="2">
        <v>-47.281987000000001</v>
      </c>
      <c r="C196" s="2">
        <v>0</v>
      </c>
      <c r="D196" s="2">
        <v>0.31409029999999999</v>
      </c>
      <c r="E196" s="2">
        <v>-0.94939309999999999</v>
      </c>
      <c r="F196" s="2">
        <v>0</v>
      </c>
    </row>
    <row r="197" spans="1:6" x14ac:dyDescent="0.2">
      <c r="A197" s="2">
        <v>97.843020100000004</v>
      </c>
      <c r="B197" s="2">
        <v>-47.393056399999999</v>
      </c>
      <c r="C197" s="2">
        <v>0</v>
      </c>
      <c r="D197" s="2">
        <v>0.36349510000000002</v>
      </c>
      <c r="E197" s="2">
        <v>-0.93159610000000004</v>
      </c>
      <c r="F197" s="2">
        <v>0</v>
      </c>
    </row>
    <row r="198" spans="1:6" x14ac:dyDescent="0.2">
      <c r="A198" s="2">
        <v>97.554463499999997</v>
      </c>
      <c r="B198" s="2">
        <v>-47.514639299999999</v>
      </c>
      <c r="C198" s="2">
        <v>0</v>
      </c>
      <c r="D198" s="2">
        <v>0.4128445</v>
      </c>
      <c r="E198" s="2">
        <v>-0.91080150000000004</v>
      </c>
      <c r="F198" s="2">
        <v>0</v>
      </c>
    </row>
    <row r="199" spans="1:6" x14ac:dyDescent="0.2">
      <c r="A199" s="2">
        <v>97.284335600000006</v>
      </c>
      <c r="B199" s="2">
        <v>-47.645894400000003</v>
      </c>
      <c r="C199" s="2">
        <v>0</v>
      </c>
      <c r="D199" s="2">
        <v>0.46079310000000001</v>
      </c>
      <c r="E199" s="2">
        <v>-0.88750759999999995</v>
      </c>
      <c r="F199" s="2">
        <v>0</v>
      </c>
    </row>
    <row r="200" spans="1:6" x14ac:dyDescent="0.2">
      <c r="A200" s="2">
        <v>97.031068300000001</v>
      </c>
      <c r="B200" s="2">
        <v>-47.785998499999998</v>
      </c>
      <c r="C200" s="2">
        <v>0</v>
      </c>
      <c r="D200" s="2">
        <v>0.50680429999999999</v>
      </c>
      <c r="E200" s="2">
        <v>-0.86206119999999997</v>
      </c>
      <c r="F200" s="2">
        <v>0</v>
      </c>
    </row>
    <row r="201" spans="1:6" x14ac:dyDescent="0.2">
      <c r="A201" s="2">
        <v>96.793284999999997</v>
      </c>
      <c r="B201" s="2">
        <v>-47.934229299999998</v>
      </c>
      <c r="C201" s="2">
        <v>0</v>
      </c>
      <c r="D201" s="2">
        <v>0.55067790000000005</v>
      </c>
      <c r="E201" s="2">
        <v>-0.83471779999999995</v>
      </c>
      <c r="F201" s="2">
        <v>0</v>
      </c>
    </row>
    <row r="202" spans="1:6" x14ac:dyDescent="0.2">
      <c r="A202" s="2">
        <v>96.569822500000001</v>
      </c>
      <c r="B202" s="2">
        <v>-48.089976200000002</v>
      </c>
      <c r="C202" s="2">
        <v>0</v>
      </c>
      <c r="D202" s="2">
        <v>0.59236100000000003</v>
      </c>
      <c r="E202" s="2">
        <v>-0.80567270000000002</v>
      </c>
      <c r="F202" s="2">
        <v>0</v>
      </c>
    </row>
    <row r="203" spans="1:6" x14ac:dyDescent="0.2">
      <c r="A203" s="2">
        <v>96.359712700000003</v>
      </c>
      <c r="B203" s="2">
        <v>-48.252731300000001</v>
      </c>
      <c r="C203" s="2">
        <v>0</v>
      </c>
      <c r="D203" s="2">
        <v>0.63186549999999997</v>
      </c>
      <c r="E203" s="2">
        <v>-0.77507809999999999</v>
      </c>
      <c r="F203" s="2">
        <v>0</v>
      </c>
    </row>
    <row r="204" spans="1:6" x14ac:dyDescent="0.2">
      <c r="A204" s="2">
        <v>96.162156300000007</v>
      </c>
      <c r="B204" s="2">
        <v>-48.422074799999997</v>
      </c>
      <c r="C204" s="2">
        <v>0</v>
      </c>
      <c r="D204" s="2">
        <v>0.66922999999999999</v>
      </c>
      <c r="E204" s="2">
        <v>-0.74305529999999997</v>
      </c>
      <c r="F204" s="2">
        <v>0</v>
      </c>
    </row>
    <row r="205" spans="1:6" x14ac:dyDescent="0.2">
      <c r="A205" s="2">
        <v>95.976496800000007</v>
      </c>
      <c r="B205" s="2">
        <v>-48.597662200000002</v>
      </c>
      <c r="C205" s="2">
        <v>0</v>
      </c>
      <c r="D205" s="2">
        <v>0.70450239999999997</v>
      </c>
      <c r="E205" s="2">
        <v>-0.70970160000000004</v>
      </c>
      <c r="F205" s="2">
        <v>0</v>
      </c>
    </row>
    <row r="206" spans="1:6" x14ac:dyDescent="0.2">
      <c r="A206" s="2">
        <v>95.802199000000002</v>
      </c>
      <c r="B206" s="2">
        <v>-48.779212800000003</v>
      </c>
      <c r="C206" s="2">
        <v>0</v>
      </c>
      <c r="D206" s="2">
        <v>0.73772979999999999</v>
      </c>
      <c r="E206" s="2">
        <v>-0.67509609999999998</v>
      </c>
      <c r="F206" s="2">
        <v>0</v>
      </c>
    </row>
    <row r="207" spans="1:6" x14ac:dyDescent="0.2">
      <c r="A207" s="2">
        <v>95.638831499999995</v>
      </c>
      <c r="B207" s="2">
        <v>-48.966500000000003</v>
      </c>
      <c r="C207" s="2">
        <v>0</v>
      </c>
      <c r="D207" s="2">
        <v>0.76895500000000006</v>
      </c>
      <c r="E207" s="2">
        <v>-0.63930290000000001</v>
      </c>
      <c r="F207" s="2">
        <v>0</v>
      </c>
    </row>
    <row r="208" spans="1:6" x14ac:dyDescent="0.2">
      <c r="A208" s="2">
        <v>95.486052799999996</v>
      </c>
      <c r="B208" s="2">
        <v>-49.159344599999997</v>
      </c>
      <c r="C208" s="2">
        <v>0</v>
      </c>
      <c r="D208" s="2">
        <v>0.79821379999999997</v>
      </c>
      <c r="E208" s="2">
        <v>-0.60237419999999997</v>
      </c>
      <c r="F208" s="2">
        <v>0</v>
      </c>
    </row>
    <row r="209" spans="1:6" x14ac:dyDescent="0.2">
      <c r="A209" s="2">
        <v>95.343601199999995</v>
      </c>
      <c r="B209" s="2">
        <v>-49.357609400000001</v>
      </c>
      <c r="C209" s="2">
        <v>0</v>
      </c>
      <c r="D209" s="2">
        <v>0.82553370000000004</v>
      </c>
      <c r="E209" s="2">
        <v>-0.56435290000000005</v>
      </c>
      <c r="F209" s="2">
        <v>0</v>
      </c>
    </row>
    <row r="210" spans="1:6" x14ac:dyDescent="0.2">
      <c r="A210" s="2">
        <v>95.211286599999994</v>
      </c>
      <c r="B210" s="2">
        <v>-49.561194399999998</v>
      </c>
      <c r="C210" s="2">
        <v>0</v>
      </c>
      <c r="D210" s="2">
        <v>0.85093450000000004</v>
      </c>
      <c r="E210" s="2">
        <v>-0.52527190000000001</v>
      </c>
      <c r="F210" s="2">
        <v>0</v>
      </c>
    </row>
    <row r="211" spans="1:6" x14ac:dyDescent="0.2">
      <c r="A211" s="2">
        <v>95.088985300000004</v>
      </c>
      <c r="B211" s="2">
        <v>-49.770034899999999</v>
      </c>
      <c r="C211" s="2">
        <v>0</v>
      </c>
      <c r="D211" s="2">
        <v>0.87442549999999997</v>
      </c>
      <c r="E211" s="2">
        <v>-0.48515989999999998</v>
      </c>
      <c r="F211" s="2">
        <v>0</v>
      </c>
    </row>
    <row r="212" spans="1:6" x14ac:dyDescent="0.2">
      <c r="A212" s="2">
        <v>94.850477100000006</v>
      </c>
      <c r="B212" s="2">
        <v>-50.258381900000003</v>
      </c>
      <c r="C212" s="2">
        <v>0</v>
      </c>
      <c r="D212" s="2">
        <v>0.9202593</v>
      </c>
      <c r="E212" s="2">
        <v>-0.39130910000000002</v>
      </c>
      <c r="F212" s="2">
        <v>0</v>
      </c>
    </row>
    <row r="213" spans="1:6" x14ac:dyDescent="0.2">
      <c r="A213" s="2">
        <v>94.757971999999995</v>
      </c>
      <c r="B213" s="2">
        <v>-50.491273499999998</v>
      </c>
      <c r="C213" s="2">
        <v>0</v>
      </c>
      <c r="D213" s="2">
        <v>0.93800749999999999</v>
      </c>
      <c r="E213" s="2">
        <v>-0.3466149</v>
      </c>
      <c r="F213" s="2">
        <v>0</v>
      </c>
    </row>
    <row r="214" spans="1:6" x14ac:dyDescent="0.2">
      <c r="A214" s="2">
        <v>94.675665899999998</v>
      </c>
      <c r="B214" s="2">
        <v>-50.7318292</v>
      </c>
      <c r="C214" s="2">
        <v>0</v>
      </c>
      <c r="D214" s="2">
        <v>0.95378660000000004</v>
      </c>
      <c r="E214" s="2">
        <v>-0.3004849</v>
      </c>
      <c r="F214" s="2">
        <v>0</v>
      </c>
    </row>
    <row r="215" spans="1:6" x14ac:dyDescent="0.2">
      <c r="A215" s="2">
        <v>94.604037399999996</v>
      </c>
      <c r="B215" s="2">
        <v>-50.980408599999997</v>
      </c>
      <c r="C215" s="2">
        <v>0</v>
      </c>
      <c r="D215" s="2">
        <v>0.96748940000000005</v>
      </c>
      <c r="E215" s="2">
        <v>-0.25291160000000001</v>
      </c>
      <c r="F215" s="2">
        <v>0</v>
      </c>
    </row>
    <row r="216" spans="1:6" x14ac:dyDescent="0.2">
      <c r="A216" s="2">
        <v>94.543688900000006</v>
      </c>
      <c r="B216" s="2">
        <v>-51.2374644</v>
      </c>
      <c r="C216" s="2">
        <v>0</v>
      </c>
      <c r="D216" s="2">
        <v>0.97900960000000004</v>
      </c>
      <c r="E216" s="2">
        <v>-0.203814</v>
      </c>
      <c r="F216" s="2">
        <v>0</v>
      </c>
    </row>
    <row r="217" spans="1:6" x14ac:dyDescent="0.2">
      <c r="A217" s="2">
        <v>94.495364100000003</v>
      </c>
      <c r="B217" s="2">
        <v>-51.503555400000003</v>
      </c>
      <c r="C217" s="2">
        <v>0</v>
      </c>
      <c r="D217" s="2">
        <v>0.98820160000000001</v>
      </c>
      <c r="E217" s="2">
        <v>-0.15315899999999999</v>
      </c>
      <c r="F217" s="2">
        <v>0</v>
      </c>
    </row>
    <row r="218" spans="1:6" x14ac:dyDescent="0.2">
      <c r="A218" s="2">
        <v>94.459987299999995</v>
      </c>
      <c r="B218" s="2">
        <v>-51.779376200000002</v>
      </c>
      <c r="C218" s="2">
        <v>0</v>
      </c>
      <c r="D218" s="2">
        <v>0.99490049999999997</v>
      </c>
      <c r="E218" s="2">
        <v>-0.1008617</v>
      </c>
      <c r="F218" s="2">
        <v>0</v>
      </c>
    </row>
    <row r="219" spans="1:6" x14ac:dyDescent="0.2">
      <c r="A219" s="2">
        <v>94.438710499999999</v>
      </c>
      <c r="B219" s="2">
        <v>-52.065792399999999</v>
      </c>
      <c r="C219" s="2">
        <v>0</v>
      </c>
      <c r="D219" s="2">
        <v>0.99890120000000004</v>
      </c>
      <c r="E219" s="2">
        <v>-4.6865999999999998E-2</v>
      </c>
      <c r="F219" s="2">
        <v>0</v>
      </c>
    </row>
    <row r="220" spans="1:6" x14ac:dyDescent="0.2">
      <c r="A220" s="2">
        <v>94.4329836</v>
      </c>
      <c r="B220" s="2">
        <v>-52.363893599999997</v>
      </c>
      <c r="C220" s="2">
        <v>0</v>
      </c>
      <c r="D220" s="2">
        <v>0.99996039999999997</v>
      </c>
      <c r="E220" s="2">
        <v>8.8964000000000005E-3</v>
      </c>
      <c r="F220" s="2">
        <v>0</v>
      </c>
    </row>
    <row r="221" spans="1:6" x14ac:dyDescent="0.2">
      <c r="A221" s="2">
        <v>94.444645899999998</v>
      </c>
      <c r="B221" s="2">
        <v>-52.675061999999997</v>
      </c>
      <c r="C221" s="2">
        <v>0</v>
      </c>
      <c r="D221" s="2">
        <v>0.99778920000000004</v>
      </c>
      <c r="E221" s="2">
        <v>6.6458000000000003E-2</v>
      </c>
      <c r="F221" s="2">
        <v>0</v>
      </c>
    </row>
    <row r="222" spans="1:6" x14ac:dyDescent="0.2">
      <c r="A222" s="2">
        <v>94.476055599999995</v>
      </c>
      <c r="B222" s="2">
        <v>-53.0010695</v>
      </c>
      <c r="C222" s="2">
        <v>0</v>
      </c>
      <c r="D222" s="2">
        <v>0.99206019999999995</v>
      </c>
      <c r="E222" s="2">
        <v>0.12576419999999999</v>
      </c>
      <c r="F222" s="2">
        <v>0</v>
      </c>
    </row>
    <row r="223" spans="1:6" x14ac:dyDescent="0.2">
      <c r="A223" s="2">
        <v>94.530246300000002</v>
      </c>
      <c r="B223" s="2">
        <v>-53.344195999999997</v>
      </c>
      <c r="C223" s="2">
        <v>0</v>
      </c>
      <c r="D223" s="2">
        <v>0.98244969999999998</v>
      </c>
      <c r="E223" s="2">
        <v>0.18652779999999999</v>
      </c>
      <c r="F223" s="2">
        <v>0</v>
      </c>
    </row>
    <row r="224" spans="1:6" x14ac:dyDescent="0.2">
      <c r="A224" s="2">
        <v>94.611050599999999</v>
      </c>
      <c r="B224" s="2">
        <v>-53.707321200000003</v>
      </c>
      <c r="C224" s="2">
        <v>0</v>
      </c>
      <c r="D224" s="2">
        <v>0.96880949999999999</v>
      </c>
      <c r="E224" s="2">
        <v>0.24780669999999999</v>
      </c>
      <c r="F224" s="2">
        <v>0</v>
      </c>
    </row>
    <row r="225" spans="1:6" x14ac:dyDescent="0.2">
      <c r="A225" s="2">
        <v>94.722824799999998</v>
      </c>
      <c r="B225" s="2">
        <v>-54.093718699999997</v>
      </c>
      <c r="C225" s="2">
        <v>0</v>
      </c>
      <c r="D225" s="2">
        <v>0.95182429999999996</v>
      </c>
      <c r="E225" s="2">
        <v>0.30664390000000002</v>
      </c>
      <c r="F225" s="2">
        <v>0</v>
      </c>
    </row>
    <row r="226" spans="1:6" x14ac:dyDescent="0.2">
      <c r="A226" s="2">
        <v>94.867956100000001</v>
      </c>
      <c r="B226" s="2">
        <v>-54.505182499999997</v>
      </c>
      <c r="C226" s="2">
        <v>0</v>
      </c>
      <c r="D226" s="2">
        <v>0.93558180000000002</v>
      </c>
      <c r="E226" s="2">
        <v>0.35311009999999998</v>
      </c>
      <c r="F226" s="2">
        <v>0</v>
      </c>
    </row>
    <row r="227" spans="1:6" x14ac:dyDescent="0.2">
      <c r="A227" s="2">
        <v>95.034777300000002</v>
      </c>
      <c r="B227" s="2">
        <v>-54.9329453</v>
      </c>
      <c r="C227" s="2">
        <v>0</v>
      </c>
      <c r="D227" s="2">
        <v>0.93399500000000002</v>
      </c>
      <c r="E227" s="2">
        <v>0.35728599999999999</v>
      </c>
      <c r="F227" s="2">
        <v>0</v>
      </c>
    </row>
    <row r="228" spans="1:6" x14ac:dyDescent="0.2">
      <c r="A228" s="2">
        <v>95.179589699999994</v>
      </c>
      <c r="B228" s="2">
        <v>-55.344169399999998</v>
      </c>
      <c r="C228" s="2">
        <v>0</v>
      </c>
      <c r="D228" s="2">
        <v>0.95623599999999997</v>
      </c>
      <c r="E228" s="2">
        <v>0.29259659999999998</v>
      </c>
      <c r="F228" s="2">
        <v>0</v>
      </c>
    </row>
    <row r="229" spans="1:6" x14ac:dyDescent="0.2">
      <c r="A229" s="2">
        <v>95.275136099999997</v>
      </c>
      <c r="B229" s="2">
        <v>-55.718372600000002</v>
      </c>
      <c r="C229" s="2">
        <v>0</v>
      </c>
      <c r="D229" s="2">
        <v>0.97926849999999999</v>
      </c>
      <c r="E229" s="2">
        <v>0.20256640000000001</v>
      </c>
      <c r="F229" s="2">
        <v>0</v>
      </c>
    </row>
    <row r="230" spans="1:6" x14ac:dyDescent="0.2">
      <c r="A230" s="2">
        <v>95.331046499999999</v>
      </c>
      <c r="B230" s="2">
        <v>-56.062791300000001</v>
      </c>
      <c r="C230" s="2">
        <v>0</v>
      </c>
      <c r="D230" s="2">
        <v>0.99268579999999995</v>
      </c>
      <c r="E230" s="2">
        <v>0.1207268</v>
      </c>
      <c r="F230" s="2">
        <v>0</v>
      </c>
    </row>
    <row r="231" spans="1:6" x14ac:dyDescent="0.2">
      <c r="A231" s="2">
        <v>95.358201300000005</v>
      </c>
      <c r="B231" s="2">
        <v>-56.3856015</v>
      </c>
      <c r="C231" s="2">
        <v>0</v>
      </c>
      <c r="D231" s="2">
        <v>0.99878889999999998</v>
      </c>
      <c r="E231" s="2">
        <v>4.9200899999999999E-2</v>
      </c>
      <c r="F231" s="2">
        <v>0</v>
      </c>
    </row>
    <row r="232" spans="1:6" x14ac:dyDescent="0.2">
      <c r="A232" s="2">
        <v>95.363269399999993</v>
      </c>
      <c r="B232" s="2">
        <v>-56.691814600000001</v>
      </c>
      <c r="C232" s="2">
        <v>0</v>
      </c>
      <c r="D232" s="2">
        <v>0.99989629999999996</v>
      </c>
      <c r="E232" s="2">
        <v>-1.4398599999999999E-2</v>
      </c>
      <c r="F232" s="2">
        <v>0</v>
      </c>
    </row>
    <row r="233" spans="1:6" x14ac:dyDescent="0.2">
      <c r="A233" s="2">
        <v>95.350416600000003</v>
      </c>
      <c r="B233" s="2">
        <v>-56.984561100000001</v>
      </c>
      <c r="C233" s="2">
        <v>0</v>
      </c>
      <c r="D233" s="2">
        <v>0.99740289999999998</v>
      </c>
      <c r="E233" s="2">
        <v>-7.2023400000000001E-2</v>
      </c>
      <c r="F233" s="2">
        <v>0</v>
      </c>
    </row>
    <row r="234" spans="1:6" x14ac:dyDescent="0.2">
      <c r="A234" s="2">
        <v>95.322414300000005</v>
      </c>
      <c r="B234" s="2">
        <v>-57.265923399999998</v>
      </c>
      <c r="C234" s="2">
        <v>0</v>
      </c>
      <c r="D234" s="2">
        <v>0.99215390000000003</v>
      </c>
      <c r="E234" s="2">
        <v>-0.12502260000000001</v>
      </c>
      <c r="F234" s="2">
        <v>0</v>
      </c>
    </row>
    <row r="235" spans="1:6" x14ac:dyDescent="0.2">
      <c r="A235" s="2">
        <v>95.281206499999996</v>
      </c>
      <c r="B235" s="2">
        <v>-57.5373625</v>
      </c>
      <c r="C235" s="2">
        <v>0</v>
      </c>
      <c r="D235" s="2">
        <v>0.98468639999999996</v>
      </c>
      <c r="E235" s="2">
        <v>-0.17433499999999999</v>
      </c>
      <c r="F235" s="2">
        <v>0</v>
      </c>
    </row>
    <row r="236" spans="1:6" x14ac:dyDescent="0.2">
      <c r="A236" s="2">
        <v>95.228213299999993</v>
      </c>
      <c r="B236" s="2">
        <v>-57.799945399999999</v>
      </c>
      <c r="C236" s="2">
        <v>0</v>
      </c>
      <c r="D236" s="2">
        <v>0.97535669999999997</v>
      </c>
      <c r="E236" s="2">
        <v>-0.220634</v>
      </c>
      <c r="F236" s="2">
        <v>0</v>
      </c>
    </row>
    <row r="237" spans="1:6" x14ac:dyDescent="0.2">
      <c r="A237" s="2">
        <v>95.164503100000005</v>
      </c>
      <c r="B237" s="2">
        <v>-58.054474999999996</v>
      </c>
      <c r="C237" s="2">
        <v>0</v>
      </c>
      <c r="D237" s="2">
        <v>0.96440809999999999</v>
      </c>
      <c r="E237" s="2">
        <v>-0.26441809999999999</v>
      </c>
      <c r="F237" s="2">
        <v>0</v>
      </c>
    </row>
    <row r="238" spans="1:6" x14ac:dyDescent="0.2">
      <c r="A238" s="2">
        <v>95.090897299999995</v>
      </c>
      <c r="B238" s="2">
        <v>-58.301568500000002</v>
      </c>
      <c r="C238" s="2">
        <v>0</v>
      </c>
      <c r="D238" s="2">
        <v>0.95201009999999997</v>
      </c>
      <c r="E238" s="2">
        <v>-0.30606660000000002</v>
      </c>
      <c r="F238" s="2">
        <v>0</v>
      </c>
    </row>
    <row r="239" spans="1:6" x14ac:dyDescent="0.2">
      <c r="A239" s="2">
        <v>95.008035699999994</v>
      </c>
      <c r="B239" s="2">
        <v>-58.541706900000001</v>
      </c>
      <c r="C239" s="2">
        <v>0</v>
      </c>
      <c r="D239" s="2">
        <v>0.93828049999999996</v>
      </c>
      <c r="E239" s="2">
        <v>-0.34587519999999999</v>
      </c>
      <c r="F239" s="2">
        <v>0</v>
      </c>
    </row>
    <row r="240" spans="1:6" x14ac:dyDescent="0.2">
      <c r="A240" s="2">
        <v>94.916420900000006</v>
      </c>
      <c r="B240" s="2">
        <v>-58.775267499999998</v>
      </c>
      <c r="C240" s="2">
        <v>0</v>
      </c>
      <c r="D240" s="2">
        <v>0.92330009999999996</v>
      </c>
      <c r="E240" s="2">
        <v>-0.38407930000000001</v>
      </c>
      <c r="F240" s="2">
        <v>0</v>
      </c>
    </row>
    <row r="241" spans="1:6" x14ac:dyDescent="0.2">
      <c r="A241" s="2">
        <v>94.816447100000005</v>
      </c>
      <c r="B241" s="2">
        <v>-59.002546700000003</v>
      </c>
      <c r="C241" s="2">
        <v>0</v>
      </c>
      <c r="D241" s="2">
        <v>0.90712130000000002</v>
      </c>
      <c r="E241" s="2">
        <v>-0.4208693</v>
      </c>
      <c r="F241" s="2">
        <v>0</v>
      </c>
    </row>
    <row r="242" spans="1:6" x14ac:dyDescent="0.2">
      <c r="A242" s="2">
        <v>94.708420899999993</v>
      </c>
      <c r="B242" s="2">
        <v>-59.223775099999997</v>
      </c>
      <c r="C242" s="2">
        <v>0</v>
      </c>
      <c r="D242" s="2">
        <v>0.88977379999999995</v>
      </c>
      <c r="E242" s="2">
        <v>-0.45640170000000002</v>
      </c>
      <c r="F242" s="2">
        <v>0</v>
      </c>
    </row>
    <row r="243" spans="1:6" x14ac:dyDescent="0.2">
      <c r="A243" s="2">
        <v>94.5925759</v>
      </c>
      <c r="B243" s="2">
        <v>-59.439127900000003</v>
      </c>
      <c r="C243" s="2">
        <v>0</v>
      </c>
      <c r="D243" s="2">
        <v>0.8712685</v>
      </c>
      <c r="E243" s="2">
        <v>-0.49080669999999998</v>
      </c>
      <c r="F243" s="2">
        <v>0</v>
      </c>
    </row>
    <row r="244" spans="1:6" x14ac:dyDescent="0.2">
      <c r="A244" s="2">
        <v>94.469081900000006</v>
      </c>
      <c r="B244" s="2">
        <v>-59.648732899999999</v>
      </c>
      <c r="C244" s="2">
        <v>0</v>
      </c>
      <c r="D244" s="2">
        <v>0.85159910000000005</v>
      </c>
      <c r="E244" s="2">
        <v>-0.52419369999999998</v>
      </c>
      <c r="F244" s="2">
        <v>0</v>
      </c>
    </row>
    <row r="245" spans="1:6" x14ac:dyDescent="0.2">
      <c r="A245" s="2">
        <v>94.338052399999995</v>
      </c>
      <c r="B245" s="2">
        <v>-59.852675300000001</v>
      </c>
      <c r="C245" s="2">
        <v>0</v>
      </c>
      <c r="D245" s="2">
        <v>0.83074360000000003</v>
      </c>
      <c r="E245" s="2">
        <v>-0.55665529999999996</v>
      </c>
      <c r="F245" s="2">
        <v>0</v>
      </c>
    </row>
    <row r="246" spans="1:6" x14ac:dyDescent="0.2">
      <c r="A246" s="2">
        <v>94.199548100000001</v>
      </c>
      <c r="B246" s="2">
        <v>-60.051000799999997</v>
      </c>
      <c r="C246" s="2">
        <v>0</v>
      </c>
      <c r="D246" s="2">
        <v>0.80866420000000006</v>
      </c>
      <c r="E246" s="2">
        <v>-0.58827050000000003</v>
      </c>
      <c r="F246" s="2">
        <v>0</v>
      </c>
    </row>
    <row r="247" spans="1:6" x14ac:dyDescent="0.2">
      <c r="A247" s="2">
        <v>94.053579499999998</v>
      </c>
      <c r="B247" s="2">
        <v>-60.2437173</v>
      </c>
      <c r="C247" s="2">
        <v>0</v>
      </c>
      <c r="D247" s="2">
        <v>0.78530679999999997</v>
      </c>
      <c r="E247" s="2">
        <v>-0.61910679999999996</v>
      </c>
      <c r="F247" s="2">
        <v>0</v>
      </c>
    </row>
    <row r="248" spans="1:6" x14ac:dyDescent="0.2">
      <c r="A248" s="2">
        <v>93.900106699999995</v>
      </c>
      <c r="B248" s="2">
        <v>-60.430794599999999</v>
      </c>
      <c r="C248" s="2">
        <v>0</v>
      </c>
      <c r="D248" s="2">
        <v>0.76059929999999998</v>
      </c>
      <c r="E248" s="2">
        <v>-0.64922159999999995</v>
      </c>
      <c r="F248" s="2">
        <v>0</v>
      </c>
    </row>
    <row r="249" spans="1:6" x14ac:dyDescent="0.2">
      <c r="A249" s="2">
        <v>93.739037300000007</v>
      </c>
      <c r="B249" s="2">
        <v>-60.612163600000002</v>
      </c>
      <c r="C249" s="2">
        <v>0</v>
      </c>
      <c r="D249" s="2">
        <v>0.73444889999999996</v>
      </c>
      <c r="E249" s="2">
        <v>-0.67866400000000004</v>
      </c>
      <c r="F249" s="2">
        <v>0</v>
      </c>
    </row>
    <row r="250" spans="1:6" x14ac:dyDescent="0.2">
      <c r="A250" s="2">
        <v>93.570222900000005</v>
      </c>
      <c r="B250" s="2">
        <v>-60.787712499999998</v>
      </c>
      <c r="C250" s="2">
        <v>0</v>
      </c>
      <c r="D250" s="2">
        <v>0.70673909999999995</v>
      </c>
      <c r="E250" s="2">
        <v>-0.7074743</v>
      </c>
      <c r="F250" s="2">
        <v>0</v>
      </c>
    </row>
    <row r="251" spans="1:6" x14ac:dyDescent="0.2">
      <c r="A251" s="2">
        <v>93.393451799999994</v>
      </c>
      <c r="B251" s="2">
        <v>-60.957282300000003</v>
      </c>
      <c r="C251" s="2">
        <v>0</v>
      </c>
      <c r="D251" s="2">
        <v>0.67732340000000002</v>
      </c>
      <c r="E251" s="2">
        <v>-0.73568540000000004</v>
      </c>
      <c r="F251" s="2">
        <v>0</v>
      </c>
    </row>
    <row r="252" spans="1:6" x14ac:dyDescent="0.2">
      <c r="A252" s="2">
        <v>93.2084397</v>
      </c>
      <c r="B252" s="2">
        <v>-61.120659500000002</v>
      </c>
      <c r="C252" s="2">
        <v>0</v>
      </c>
      <c r="D252" s="2">
        <v>0.6460188</v>
      </c>
      <c r="E252" s="2">
        <v>-0.76332149999999999</v>
      </c>
      <c r="F252" s="2">
        <v>0</v>
      </c>
    </row>
    <row r="253" spans="1:6" x14ac:dyDescent="0.2">
      <c r="A253" s="2">
        <v>93.014814700000002</v>
      </c>
      <c r="B253" s="2">
        <v>-61.277564499999997</v>
      </c>
      <c r="C253" s="2">
        <v>0</v>
      </c>
      <c r="D253" s="2">
        <v>0.61259430000000004</v>
      </c>
      <c r="E253" s="2">
        <v>-0.79039749999999998</v>
      </c>
      <c r="F253" s="2">
        <v>0</v>
      </c>
    </row>
    <row r="254" spans="1:6" x14ac:dyDescent="0.2">
      <c r="A254" s="2">
        <v>92.812096699999998</v>
      </c>
      <c r="B254" s="2">
        <v>-61.427636399999997</v>
      </c>
      <c r="C254" s="2">
        <v>0</v>
      </c>
      <c r="D254" s="2">
        <v>0.57675620000000005</v>
      </c>
      <c r="E254" s="2">
        <v>-0.81691630000000004</v>
      </c>
      <c r="F254" s="2">
        <v>0</v>
      </c>
    </row>
    <row r="255" spans="1:6" x14ac:dyDescent="0.2">
      <c r="A255" s="2">
        <v>92.599666799999994</v>
      </c>
      <c r="B255" s="2">
        <v>-61.5704104</v>
      </c>
      <c r="C255" s="2">
        <v>0</v>
      </c>
      <c r="D255" s="2">
        <v>0.53812539999999998</v>
      </c>
      <c r="E255" s="2">
        <v>-0.84286479999999997</v>
      </c>
      <c r="F255" s="2">
        <v>0</v>
      </c>
    </row>
    <row r="256" spans="1:6" x14ac:dyDescent="0.2">
      <c r="A256" s="2">
        <v>92.376722099999995</v>
      </c>
      <c r="B256" s="2">
        <v>-61.705283100000003</v>
      </c>
      <c r="C256" s="2">
        <v>0</v>
      </c>
      <c r="D256" s="2">
        <v>0.49620409999999998</v>
      </c>
      <c r="E256" s="2">
        <v>-0.86820589999999997</v>
      </c>
      <c r="F256" s="2">
        <v>0</v>
      </c>
    </row>
    <row r="257" spans="1:6" x14ac:dyDescent="0.2">
      <c r="A257" s="2">
        <v>92.142206700000003</v>
      </c>
      <c r="B257" s="2">
        <v>-61.831460900000003</v>
      </c>
      <c r="C257" s="2">
        <v>0</v>
      </c>
      <c r="D257" s="2">
        <v>0.45032620000000001</v>
      </c>
      <c r="E257" s="2">
        <v>-0.89286410000000005</v>
      </c>
      <c r="F257" s="2">
        <v>0</v>
      </c>
    </row>
    <row r="258" spans="1:6" x14ac:dyDescent="0.2">
      <c r="A258" s="2">
        <v>91.894702600000002</v>
      </c>
      <c r="B258" s="2">
        <v>-61.947878299999999</v>
      </c>
      <c r="C258" s="2">
        <v>0</v>
      </c>
      <c r="D258" s="2">
        <v>0.39958440000000001</v>
      </c>
      <c r="E258" s="2">
        <v>-0.91669639999999997</v>
      </c>
      <c r="F258" s="2">
        <v>0</v>
      </c>
    </row>
    <row r="259" spans="1:6" x14ac:dyDescent="0.2">
      <c r="A259" s="2">
        <v>91.6322519</v>
      </c>
      <c r="B259" s="2">
        <v>-62.053064200000001</v>
      </c>
      <c r="C259" s="2">
        <v>0</v>
      </c>
      <c r="D259" s="2">
        <v>0.34273949999999997</v>
      </c>
      <c r="E259" s="2">
        <v>-0.93943049999999995</v>
      </c>
      <c r="F259" s="2">
        <v>0</v>
      </c>
    </row>
    <row r="260" spans="1:6" x14ac:dyDescent="0.2">
      <c r="A260" s="2">
        <v>91.352067899999994</v>
      </c>
      <c r="B260" s="2">
        <v>-62.1449243</v>
      </c>
      <c r="C260" s="2">
        <v>0</v>
      </c>
      <c r="D260" s="2">
        <v>0.27821040000000002</v>
      </c>
      <c r="E260" s="2">
        <v>-0.96052020000000005</v>
      </c>
      <c r="F260" s="2">
        <v>0</v>
      </c>
    </row>
    <row r="261" spans="1:6" x14ac:dyDescent="0.2">
      <c r="A261" s="2">
        <v>91.050127900000007</v>
      </c>
      <c r="B261" s="2">
        <v>-62.220435799999997</v>
      </c>
      <c r="C261" s="2">
        <v>0</v>
      </c>
      <c r="D261" s="2">
        <v>0.2048857</v>
      </c>
      <c r="E261" s="2">
        <v>-0.97878589999999999</v>
      </c>
      <c r="F261" s="2">
        <v>0</v>
      </c>
    </row>
    <row r="262" spans="1:6" x14ac:dyDescent="0.2">
      <c r="A262" s="2">
        <v>90.721307100000004</v>
      </c>
      <c r="B262" s="2">
        <v>-62.275747699999997</v>
      </c>
      <c r="C262" s="2">
        <v>0</v>
      </c>
      <c r="D262" s="2">
        <v>0.12809490000000001</v>
      </c>
      <c r="E262" s="2">
        <v>-0.99176189999999997</v>
      </c>
      <c r="F262" s="2">
        <v>0</v>
      </c>
    </row>
    <row r="263" spans="1:6" x14ac:dyDescent="0.2">
      <c r="A263" s="2">
        <v>90.364785100000006</v>
      </c>
      <c r="B263" s="2">
        <v>-62.3102436</v>
      </c>
      <c r="C263" s="2">
        <v>0</v>
      </c>
      <c r="D263" s="2">
        <v>7.5999499999999998E-2</v>
      </c>
      <c r="E263" s="2">
        <v>-0.99710790000000005</v>
      </c>
      <c r="F263" s="2">
        <v>0</v>
      </c>
    </row>
    <row r="264" spans="1:6" x14ac:dyDescent="0.2">
      <c r="A264" s="2">
        <v>89.996589200000003</v>
      </c>
      <c r="B264" s="2">
        <v>-62.335966999999997</v>
      </c>
      <c r="C264" s="2">
        <v>0</v>
      </c>
      <c r="D264" s="2">
        <v>7.5655899999999998E-2</v>
      </c>
      <c r="E264" s="2">
        <v>-0.99713399999999996</v>
      </c>
      <c r="F264" s="2">
        <v>0</v>
      </c>
    </row>
    <row r="265" spans="1:6" x14ac:dyDescent="0.2">
      <c r="A265" s="2">
        <v>89.637448399999997</v>
      </c>
      <c r="B265" s="2">
        <v>-62.368494900000002</v>
      </c>
      <c r="C265" s="2">
        <v>0</v>
      </c>
      <c r="D265" s="2">
        <v>0.1100624</v>
      </c>
      <c r="E265" s="2">
        <v>-0.99392469999999999</v>
      </c>
      <c r="F265" s="2">
        <v>0</v>
      </c>
    </row>
    <row r="266" spans="1:6" x14ac:dyDescent="0.2">
      <c r="A266" s="2">
        <v>89.296006899999995</v>
      </c>
      <c r="B266" s="2">
        <v>-62.414323000000003</v>
      </c>
      <c r="C266" s="2">
        <v>0</v>
      </c>
      <c r="D266" s="2">
        <v>0.1577296</v>
      </c>
      <c r="E266" s="2">
        <v>-0.98748230000000004</v>
      </c>
      <c r="F266" s="2">
        <v>0</v>
      </c>
    </row>
    <row r="267" spans="1:6" x14ac:dyDescent="0.2">
      <c r="A267" s="2">
        <v>88.973597799999993</v>
      </c>
      <c r="B267" s="2">
        <v>-62.474452900000003</v>
      </c>
      <c r="C267" s="2">
        <v>0</v>
      </c>
      <c r="D267" s="2">
        <v>0.20934939999999999</v>
      </c>
      <c r="E267" s="2">
        <v>-0.97784090000000001</v>
      </c>
      <c r="F267" s="2">
        <v>0</v>
      </c>
    </row>
    <row r="268" spans="1:6" x14ac:dyDescent="0.2">
      <c r="A268" s="2">
        <v>88.669274700000003</v>
      </c>
      <c r="B268" s="2">
        <v>-62.5481737</v>
      </c>
      <c r="C268" s="2">
        <v>0</v>
      </c>
      <c r="D268" s="2">
        <v>0.2613954</v>
      </c>
      <c r="E268" s="2">
        <v>-0.96523179999999997</v>
      </c>
      <c r="F268" s="2">
        <v>0</v>
      </c>
    </row>
    <row r="269" spans="1:6" x14ac:dyDescent="0.2">
      <c r="A269" s="2">
        <v>88.381590000000003</v>
      </c>
      <c r="B269" s="2">
        <v>-62.634397399999997</v>
      </c>
      <c r="C269" s="2">
        <v>0</v>
      </c>
      <c r="D269" s="2">
        <v>0.31245970000000001</v>
      </c>
      <c r="E269" s="2">
        <v>-0.94993099999999997</v>
      </c>
      <c r="F269" s="2">
        <v>0</v>
      </c>
    </row>
    <row r="270" spans="1:6" x14ac:dyDescent="0.2">
      <c r="A270" s="2">
        <v>88.109128200000001</v>
      </c>
      <c r="B270" s="2">
        <v>-62.732060300000001</v>
      </c>
      <c r="C270" s="2">
        <v>0</v>
      </c>
      <c r="D270" s="2">
        <v>0.36195699999999997</v>
      </c>
      <c r="E270" s="2">
        <v>-0.93219479999999999</v>
      </c>
      <c r="F270" s="2">
        <v>0</v>
      </c>
    </row>
    <row r="271" spans="1:6" x14ac:dyDescent="0.2">
      <c r="A271" s="2">
        <v>87.8506462</v>
      </c>
      <c r="B271" s="2">
        <v>-62.840228500000002</v>
      </c>
      <c r="C271" s="2">
        <v>0</v>
      </c>
      <c r="D271" s="2">
        <v>0.40964859999999997</v>
      </c>
      <c r="E271" s="2">
        <v>-0.91224340000000004</v>
      </c>
      <c r="F271" s="2">
        <v>0</v>
      </c>
    </row>
    <row r="272" spans="1:6" x14ac:dyDescent="0.2">
      <c r="A272" s="2">
        <v>87.6050939</v>
      </c>
      <c r="B272" s="2">
        <v>-62.9581126</v>
      </c>
      <c r="C272" s="2">
        <v>0</v>
      </c>
      <c r="D272" s="2">
        <v>0.4554511</v>
      </c>
      <c r="E272" s="2">
        <v>-0.89026079999999996</v>
      </c>
      <c r="F272" s="2">
        <v>0</v>
      </c>
    </row>
    <row r="273" spans="1:6" x14ac:dyDescent="0.2">
      <c r="A273" s="2">
        <v>87.371597300000005</v>
      </c>
      <c r="B273" s="2">
        <v>-63.085056000000002</v>
      </c>
      <c r="C273" s="2">
        <v>0</v>
      </c>
      <c r="D273" s="2">
        <v>0.49935170000000001</v>
      </c>
      <c r="E273" s="2">
        <v>-0.86639940000000004</v>
      </c>
      <c r="F273" s="2">
        <v>0</v>
      </c>
    </row>
    <row r="274" spans="1:6" x14ac:dyDescent="0.2">
      <c r="A274" s="2">
        <v>87.149434600000006</v>
      </c>
      <c r="B274" s="2">
        <v>-63.2205163</v>
      </c>
      <c r="C274" s="2">
        <v>0</v>
      </c>
      <c r="D274" s="2">
        <v>0.54136919999999999</v>
      </c>
      <c r="E274" s="2">
        <v>-0.840785</v>
      </c>
      <c r="F274" s="2">
        <v>0</v>
      </c>
    </row>
    <row r="275" spans="1:6" x14ac:dyDescent="0.2">
      <c r="A275" s="2">
        <v>86.9380132</v>
      </c>
      <c r="B275" s="2">
        <v>-63.364048099999998</v>
      </c>
      <c r="C275" s="2">
        <v>0</v>
      </c>
      <c r="D275" s="2">
        <v>0.58153509999999997</v>
      </c>
      <c r="E275" s="2">
        <v>-0.8135213</v>
      </c>
      <c r="F275" s="2">
        <v>0</v>
      </c>
    </row>
    <row r="276" spans="1:6" x14ac:dyDescent="0.2">
      <c r="A276" s="2">
        <v>86.736849699999993</v>
      </c>
      <c r="B276" s="2">
        <v>-63.515288200000001</v>
      </c>
      <c r="C276" s="2">
        <v>0</v>
      </c>
      <c r="D276" s="2">
        <v>0.61988339999999997</v>
      </c>
      <c r="E276" s="2">
        <v>-0.784694</v>
      </c>
      <c r="F276" s="2">
        <v>0</v>
      </c>
    </row>
    <row r="277" spans="1:6" x14ac:dyDescent="0.2">
      <c r="A277" s="2">
        <v>86.545554699999997</v>
      </c>
      <c r="B277" s="2">
        <v>-63.6739441</v>
      </c>
      <c r="C277" s="2">
        <v>0</v>
      </c>
      <c r="D277" s="2">
        <v>0.65644579999999997</v>
      </c>
      <c r="E277" s="2">
        <v>-0.75437319999999997</v>
      </c>
      <c r="F277" s="2">
        <v>0</v>
      </c>
    </row>
    <row r="278" spans="1:6" x14ac:dyDescent="0.2">
      <c r="A278" s="2">
        <v>86.363820099999998</v>
      </c>
      <c r="B278" s="2">
        <v>-63.839784100000003</v>
      </c>
      <c r="C278" s="2">
        <v>0</v>
      </c>
      <c r="D278" s="2">
        <v>0.69124949999999996</v>
      </c>
      <c r="E278" s="2">
        <v>-0.72261609999999998</v>
      </c>
      <c r="F278" s="2">
        <v>0</v>
      </c>
    </row>
    <row r="279" spans="1:6" x14ac:dyDescent="0.2">
      <c r="A279" s="2">
        <v>86.191409300000004</v>
      </c>
      <c r="B279" s="2">
        <v>-64.0126305</v>
      </c>
      <c r="C279" s="2">
        <v>0</v>
      </c>
      <c r="D279" s="2">
        <v>0.72431460000000003</v>
      </c>
      <c r="E279" s="2">
        <v>-0.68946960000000002</v>
      </c>
      <c r="F279" s="2">
        <v>0</v>
      </c>
    </row>
    <row r="280" spans="1:6" x14ac:dyDescent="0.2">
      <c r="A280" s="2">
        <v>86.028150699999998</v>
      </c>
      <c r="B280" s="2">
        <v>-64.192354399999999</v>
      </c>
      <c r="C280" s="2">
        <v>0</v>
      </c>
      <c r="D280" s="2">
        <v>0.75565550000000004</v>
      </c>
      <c r="E280" s="2">
        <v>-0.65496920000000003</v>
      </c>
      <c r="F280" s="2">
        <v>0</v>
      </c>
    </row>
    <row r="281" spans="1:6" x14ac:dyDescent="0.2">
      <c r="A281" s="2">
        <v>85.8739329</v>
      </c>
      <c r="B281" s="2">
        <v>-64.378871899999993</v>
      </c>
      <c r="C281" s="2">
        <v>0</v>
      </c>
      <c r="D281" s="2">
        <v>0.78527670000000005</v>
      </c>
      <c r="E281" s="2">
        <v>-0.6191449</v>
      </c>
      <c r="F281" s="2">
        <v>0</v>
      </c>
    </row>
    <row r="282" spans="1:6" x14ac:dyDescent="0.2">
      <c r="A282" s="2">
        <v>85.560176900000002</v>
      </c>
      <c r="B282" s="2">
        <v>-64.822635599999998</v>
      </c>
      <c r="C282" s="2">
        <v>0</v>
      </c>
      <c r="D282" s="2">
        <v>0.84557179999999998</v>
      </c>
      <c r="E282" s="2">
        <v>-0.53386169999999999</v>
      </c>
      <c r="F282" s="2">
        <v>0</v>
      </c>
    </row>
    <row r="283" spans="1:6" x14ac:dyDescent="0.2">
      <c r="A283" s="2">
        <v>85.431511299999997</v>
      </c>
      <c r="B283" s="2">
        <v>-65.037672499999999</v>
      </c>
      <c r="C283" s="2">
        <v>0</v>
      </c>
      <c r="D283" s="2">
        <v>0.87025960000000002</v>
      </c>
      <c r="E283" s="2">
        <v>-0.49259330000000001</v>
      </c>
      <c r="F283" s="2">
        <v>0</v>
      </c>
    </row>
    <row r="284" spans="1:6" x14ac:dyDescent="0.2">
      <c r="A284" s="2">
        <v>85.311683200000004</v>
      </c>
      <c r="B284" s="2">
        <v>-65.261910200000003</v>
      </c>
      <c r="C284" s="2">
        <v>0</v>
      </c>
      <c r="D284" s="2">
        <v>0.89323410000000003</v>
      </c>
      <c r="E284" s="2">
        <v>-0.44959179999999999</v>
      </c>
      <c r="F284" s="2">
        <v>0</v>
      </c>
    </row>
    <row r="285" spans="1:6" x14ac:dyDescent="0.2">
      <c r="A285" s="2">
        <v>85.201107300000004</v>
      </c>
      <c r="B285" s="2">
        <v>-65.495780600000003</v>
      </c>
      <c r="C285" s="2">
        <v>0</v>
      </c>
      <c r="D285" s="2">
        <v>0.91439079999999995</v>
      </c>
      <c r="E285" s="2">
        <v>-0.40483259999999999</v>
      </c>
      <c r="F285" s="2">
        <v>0</v>
      </c>
    </row>
    <row r="286" spans="1:6" x14ac:dyDescent="0.2">
      <c r="A286" s="2">
        <v>85.100305700000007</v>
      </c>
      <c r="B286" s="2">
        <v>-65.739826899999997</v>
      </c>
      <c r="C286" s="2">
        <v>0</v>
      </c>
      <c r="D286" s="2">
        <v>0.93363770000000001</v>
      </c>
      <c r="E286" s="2">
        <v>-0.3582188</v>
      </c>
      <c r="F286" s="2">
        <v>0</v>
      </c>
    </row>
    <row r="287" spans="1:6" x14ac:dyDescent="0.2">
      <c r="A287" s="2">
        <v>85.009922700000004</v>
      </c>
      <c r="B287" s="2">
        <v>-65.994720200000003</v>
      </c>
      <c r="C287" s="2">
        <v>0</v>
      </c>
      <c r="D287" s="2">
        <v>0.95083620000000002</v>
      </c>
      <c r="E287" s="2">
        <v>-0.30969429999999998</v>
      </c>
      <c r="F287" s="2">
        <v>0</v>
      </c>
    </row>
    <row r="288" spans="1:6" x14ac:dyDescent="0.2">
      <c r="A288" s="2">
        <v>84.930759300000005</v>
      </c>
      <c r="B288" s="2">
        <v>-66.261294399999997</v>
      </c>
      <c r="C288" s="2">
        <v>0</v>
      </c>
      <c r="D288" s="2">
        <v>0.96583739999999996</v>
      </c>
      <c r="E288" s="2">
        <v>-0.25914880000000001</v>
      </c>
      <c r="F288" s="2">
        <v>0</v>
      </c>
    </row>
    <row r="289" spans="1:6" x14ac:dyDescent="0.2">
      <c r="A289" s="2">
        <v>84.863813500000006</v>
      </c>
      <c r="B289" s="2">
        <v>-66.540588600000007</v>
      </c>
      <c r="C289" s="2">
        <v>0</v>
      </c>
      <c r="D289" s="2">
        <v>0.97844779999999998</v>
      </c>
      <c r="E289" s="2">
        <v>-0.20649410000000001</v>
      </c>
      <c r="F289" s="2">
        <v>0</v>
      </c>
    </row>
    <row r="290" spans="1:6" x14ac:dyDescent="0.2">
      <c r="A290" s="2">
        <v>84.810342000000006</v>
      </c>
      <c r="B290" s="2">
        <v>-66.833910799999998</v>
      </c>
      <c r="C290" s="2">
        <v>0</v>
      </c>
      <c r="D290" s="2">
        <v>0.98843829999999999</v>
      </c>
      <c r="E290" s="2">
        <v>-0.1516237</v>
      </c>
      <c r="F290" s="2">
        <v>0</v>
      </c>
    </row>
    <row r="291" spans="1:6" x14ac:dyDescent="0.2">
      <c r="A291" s="2">
        <v>84.771938399999996</v>
      </c>
      <c r="B291" s="2">
        <v>-67.142920399999994</v>
      </c>
      <c r="C291" s="2">
        <v>0</v>
      </c>
      <c r="D291" s="2">
        <v>0.99552870000000004</v>
      </c>
      <c r="E291" s="2">
        <v>-9.4459299999999996E-2</v>
      </c>
      <c r="F291" s="2">
        <v>0</v>
      </c>
    </row>
    <row r="292" spans="1:6" x14ac:dyDescent="0.2">
      <c r="A292" s="2">
        <v>84.750646000000003</v>
      </c>
      <c r="B292" s="2">
        <v>-67.469744700000007</v>
      </c>
      <c r="C292" s="2">
        <v>0</v>
      </c>
      <c r="D292" s="2">
        <v>0.99938720000000003</v>
      </c>
      <c r="E292" s="2">
        <v>-3.5002100000000001E-2</v>
      </c>
      <c r="F292" s="2">
        <v>0</v>
      </c>
    </row>
    <row r="293" spans="1:6" x14ac:dyDescent="0.2">
      <c r="A293" s="2">
        <v>84.749093700000003</v>
      </c>
      <c r="B293" s="2">
        <v>-67.817120500000001</v>
      </c>
      <c r="C293" s="2">
        <v>0</v>
      </c>
      <c r="D293" s="2">
        <v>0.99964839999999999</v>
      </c>
      <c r="E293" s="2">
        <v>2.65163E-2</v>
      </c>
      <c r="F293" s="2">
        <v>0</v>
      </c>
    </row>
    <row r="294" spans="1:6" x14ac:dyDescent="0.2">
      <c r="A294" s="2">
        <v>84.770602199999999</v>
      </c>
      <c r="B294" s="2">
        <v>-68.188505300000003</v>
      </c>
      <c r="C294" s="2">
        <v>0</v>
      </c>
      <c r="D294" s="2">
        <v>0.99601470000000003</v>
      </c>
      <c r="E294" s="2">
        <v>8.9189699999999997E-2</v>
      </c>
      <c r="F294" s="2">
        <v>0</v>
      </c>
    </row>
    <row r="295" spans="1:6" x14ac:dyDescent="0.2">
      <c r="A295" s="2">
        <v>84.818946400000002</v>
      </c>
      <c r="B295" s="2">
        <v>-68.587828999999999</v>
      </c>
      <c r="C295" s="2">
        <v>0</v>
      </c>
      <c r="D295" s="2">
        <v>0.9886876</v>
      </c>
      <c r="E295" s="2">
        <v>0.1499896</v>
      </c>
      <c r="F295" s="2">
        <v>0</v>
      </c>
    </row>
    <row r="296" spans="1:6" x14ac:dyDescent="0.2">
      <c r="A296" s="2">
        <v>84.896194800000004</v>
      </c>
      <c r="B296" s="2">
        <v>-69.017245099999997</v>
      </c>
      <c r="C296" s="2">
        <v>0</v>
      </c>
      <c r="D296" s="2">
        <v>0.98010909999999996</v>
      </c>
      <c r="E296" s="2">
        <v>0.19845950000000001</v>
      </c>
      <c r="F296" s="2">
        <v>0</v>
      </c>
    </row>
    <row r="297" spans="1:6" x14ac:dyDescent="0.2">
      <c r="A297" s="2">
        <v>84.992237799999998</v>
      </c>
      <c r="B297" s="2">
        <v>-69.466228400000006</v>
      </c>
      <c r="C297" s="2">
        <v>0</v>
      </c>
      <c r="D297" s="2">
        <v>0.97921270000000005</v>
      </c>
      <c r="E297" s="2">
        <v>0.20283590000000001</v>
      </c>
      <c r="F297" s="2">
        <v>0</v>
      </c>
    </row>
    <row r="298" spans="1:6" x14ac:dyDescent="0.2">
      <c r="A298" s="2">
        <v>85.069209900000004</v>
      </c>
      <c r="B298" s="2">
        <v>-69.895356800000002</v>
      </c>
      <c r="C298" s="2">
        <v>0</v>
      </c>
      <c r="D298" s="2">
        <v>0.99078880000000003</v>
      </c>
      <c r="E298" s="2">
        <v>0.1354165</v>
      </c>
      <c r="F298" s="2">
        <v>0</v>
      </c>
    </row>
    <row r="299" spans="1:6" x14ac:dyDescent="0.2">
      <c r="A299" s="2">
        <v>85.103492599999996</v>
      </c>
      <c r="B299" s="2">
        <v>-70.280040900000003</v>
      </c>
      <c r="C299" s="2">
        <v>0</v>
      </c>
      <c r="D299" s="2">
        <v>0.9990812</v>
      </c>
      <c r="E299" s="2">
        <v>4.28575E-2</v>
      </c>
      <c r="F299" s="2">
        <v>0</v>
      </c>
    </row>
    <row r="300" spans="1:6" x14ac:dyDescent="0.2">
      <c r="A300" s="2">
        <v>85.103430299999999</v>
      </c>
      <c r="B300" s="2">
        <v>-70.628968099999994</v>
      </c>
      <c r="C300" s="2">
        <v>0</v>
      </c>
      <c r="D300" s="2">
        <v>0.99919670000000005</v>
      </c>
      <c r="E300" s="2">
        <v>-4.0074600000000002E-2</v>
      </c>
      <c r="F300" s="2">
        <v>0</v>
      </c>
    </row>
    <row r="301" spans="1:6" x14ac:dyDescent="0.2">
      <c r="A301" s="2">
        <v>85.078451099999995</v>
      </c>
      <c r="B301" s="2">
        <v>-70.951953900000007</v>
      </c>
      <c r="C301" s="2">
        <v>0</v>
      </c>
      <c r="D301" s="2">
        <v>0.99374720000000005</v>
      </c>
      <c r="E301" s="2">
        <v>-0.11165319999999999</v>
      </c>
      <c r="F301" s="2">
        <v>0</v>
      </c>
    </row>
    <row r="302" spans="1:6" x14ac:dyDescent="0.2">
      <c r="A302" s="2">
        <v>85.034333500000002</v>
      </c>
      <c r="B302" s="2">
        <v>-71.255014700000004</v>
      </c>
      <c r="C302" s="2">
        <v>0</v>
      </c>
      <c r="D302" s="2">
        <v>0.98463820000000002</v>
      </c>
      <c r="E302" s="2">
        <v>-0.17460680000000001</v>
      </c>
      <c r="F302" s="2">
        <v>0</v>
      </c>
    </row>
    <row r="303" spans="1:6" x14ac:dyDescent="0.2">
      <c r="A303" s="2">
        <v>84.974687299999999</v>
      </c>
      <c r="B303" s="2">
        <v>-71.541908500000005</v>
      </c>
      <c r="C303" s="2">
        <v>0</v>
      </c>
      <c r="D303" s="2">
        <v>0.97293350000000001</v>
      </c>
      <c r="E303" s="2">
        <v>-0.2310854</v>
      </c>
      <c r="F303" s="2">
        <v>0</v>
      </c>
    </row>
    <row r="304" spans="1:6" x14ac:dyDescent="0.2">
      <c r="A304" s="2">
        <v>84.901913899999997</v>
      </c>
      <c r="B304" s="2">
        <v>-71.815135299999994</v>
      </c>
      <c r="C304" s="2">
        <v>0</v>
      </c>
      <c r="D304" s="2">
        <v>0.95925070000000001</v>
      </c>
      <c r="E304" s="2">
        <v>-0.28255629999999998</v>
      </c>
      <c r="F304" s="2">
        <v>0</v>
      </c>
    </row>
    <row r="305" spans="1:6" x14ac:dyDescent="0.2">
      <c r="A305" s="2">
        <v>84.817697899999999</v>
      </c>
      <c r="B305" s="2">
        <v>-72.076449100000005</v>
      </c>
      <c r="C305" s="2">
        <v>0</v>
      </c>
      <c r="D305" s="2">
        <v>0.94396970000000002</v>
      </c>
      <c r="E305" s="2">
        <v>-0.3300322</v>
      </c>
      <c r="F305" s="2">
        <v>0</v>
      </c>
    </row>
    <row r="306" spans="1:6" x14ac:dyDescent="0.2">
      <c r="A306" s="2">
        <v>84.723269599999995</v>
      </c>
      <c r="B306" s="2">
        <v>-72.3271309</v>
      </c>
      <c r="C306" s="2">
        <v>0</v>
      </c>
      <c r="D306" s="2">
        <v>0.92733390000000004</v>
      </c>
      <c r="E306" s="2">
        <v>-0.37423509999999999</v>
      </c>
      <c r="F306" s="2">
        <v>0</v>
      </c>
    </row>
    <row r="307" spans="1:6" x14ac:dyDescent="0.2">
      <c r="A307" s="2">
        <v>84.619555099999999</v>
      </c>
      <c r="B307" s="2">
        <v>-72.568144700000005</v>
      </c>
      <c r="C307" s="2">
        <v>0</v>
      </c>
      <c r="D307" s="2">
        <v>0.90950370000000003</v>
      </c>
      <c r="E307" s="2">
        <v>-0.41569590000000001</v>
      </c>
      <c r="F307" s="2">
        <v>0</v>
      </c>
    </row>
    <row r="308" spans="1:6" x14ac:dyDescent="0.2">
      <c r="A308" s="2">
        <v>84.507265799999999</v>
      </c>
      <c r="B308" s="2">
        <v>-72.800231199999999</v>
      </c>
      <c r="C308" s="2">
        <v>0</v>
      </c>
      <c r="D308" s="2">
        <v>0.89058530000000002</v>
      </c>
      <c r="E308" s="2">
        <v>-0.45481630000000001</v>
      </c>
      <c r="F308" s="2">
        <v>0</v>
      </c>
    </row>
    <row r="309" spans="1:6" x14ac:dyDescent="0.2">
      <c r="A309" s="2">
        <v>84.386956400000003</v>
      </c>
      <c r="B309" s="2">
        <v>-73.023967799999994</v>
      </c>
      <c r="C309" s="2">
        <v>0</v>
      </c>
      <c r="D309" s="2">
        <v>0.87064770000000002</v>
      </c>
      <c r="E309" s="2">
        <v>-0.49190699999999998</v>
      </c>
      <c r="F309" s="2">
        <v>0</v>
      </c>
    </row>
    <row r="310" spans="1:6" x14ac:dyDescent="0.2">
      <c r="A310" s="2">
        <v>84.259062200000002</v>
      </c>
      <c r="B310" s="2">
        <v>-73.239807799999994</v>
      </c>
      <c r="C310" s="2">
        <v>0</v>
      </c>
      <c r="D310" s="2">
        <v>0.84973290000000001</v>
      </c>
      <c r="E310" s="2">
        <v>-0.52721340000000005</v>
      </c>
      <c r="F310" s="2">
        <v>0</v>
      </c>
    </row>
    <row r="311" spans="1:6" x14ac:dyDescent="0.2">
      <c r="A311" s="2">
        <v>84.123924900000006</v>
      </c>
      <c r="B311" s="2">
        <v>-73.448106999999993</v>
      </c>
      <c r="C311" s="2">
        <v>0</v>
      </c>
      <c r="D311" s="2">
        <v>0.82786210000000005</v>
      </c>
      <c r="E311" s="2">
        <v>-0.56093159999999997</v>
      </c>
      <c r="F311" s="2">
        <v>0</v>
      </c>
    </row>
    <row r="312" spans="1:6" x14ac:dyDescent="0.2">
      <c r="A312" s="2">
        <v>83.981810100000004</v>
      </c>
      <c r="B312" s="2">
        <v>-73.649141900000004</v>
      </c>
      <c r="C312" s="2">
        <v>0</v>
      </c>
      <c r="D312" s="2">
        <v>0.80503950000000002</v>
      </c>
      <c r="E312" s="2">
        <v>-0.5932212</v>
      </c>
      <c r="F312" s="2">
        <v>0</v>
      </c>
    </row>
    <row r="313" spans="1:6" x14ac:dyDescent="0.2">
      <c r="A313" s="2">
        <v>83.832920200000004</v>
      </c>
      <c r="B313" s="2">
        <v>-73.8431231</v>
      </c>
      <c r="C313" s="2">
        <v>0</v>
      </c>
      <c r="D313" s="2">
        <v>0.78125489999999997</v>
      </c>
      <c r="E313" s="2">
        <v>-0.62421219999999999</v>
      </c>
      <c r="F313" s="2">
        <v>0</v>
      </c>
    </row>
    <row r="314" spans="1:6" x14ac:dyDescent="0.2">
      <c r="A314" s="2">
        <v>83.677402499999999</v>
      </c>
      <c r="B314" s="2">
        <v>-74.030203900000004</v>
      </c>
      <c r="C314" s="2">
        <v>0</v>
      </c>
      <c r="D314" s="2">
        <v>0.7564845</v>
      </c>
      <c r="E314" s="2">
        <v>-0.65401160000000003</v>
      </c>
      <c r="F314" s="2">
        <v>0</v>
      </c>
    </row>
    <row r="315" spans="1:6" x14ac:dyDescent="0.2">
      <c r="A315" s="2">
        <v>83.515355099999994</v>
      </c>
      <c r="B315" s="2">
        <v>-74.210486700000004</v>
      </c>
      <c r="C315" s="2">
        <v>0</v>
      </c>
      <c r="D315" s="2">
        <v>0.73069189999999995</v>
      </c>
      <c r="E315" s="2">
        <v>-0.68270739999999996</v>
      </c>
      <c r="F315" s="2">
        <v>0</v>
      </c>
    </row>
    <row r="316" spans="1:6" x14ac:dyDescent="0.2">
      <c r="A316" s="2">
        <v>83.346830699999998</v>
      </c>
      <c r="B316" s="2">
        <v>-74.384026300000002</v>
      </c>
      <c r="C316" s="2">
        <v>0</v>
      </c>
      <c r="D316" s="2">
        <v>0.70382699999999998</v>
      </c>
      <c r="E316" s="2">
        <v>-0.71037139999999999</v>
      </c>
      <c r="F316" s="2">
        <v>0</v>
      </c>
    </row>
    <row r="317" spans="1:6" x14ac:dyDescent="0.2">
      <c r="A317" s="2">
        <v>83.171838500000007</v>
      </c>
      <c r="B317" s="2">
        <v>-74.550832099999994</v>
      </c>
      <c r="C317" s="2">
        <v>0</v>
      </c>
      <c r="D317" s="2">
        <v>0.67582560000000003</v>
      </c>
      <c r="E317" s="2">
        <v>-0.73706159999999998</v>
      </c>
      <c r="F317" s="2">
        <v>0</v>
      </c>
    </row>
    <row r="318" spans="1:6" x14ac:dyDescent="0.2">
      <c r="A318" s="2">
        <v>82.990343800000005</v>
      </c>
      <c r="B318" s="2">
        <v>-74.710868099999999</v>
      </c>
      <c r="C318" s="2">
        <v>0</v>
      </c>
      <c r="D318" s="2">
        <v>0.64660720000000005</v>
      </c>
      <c r="E318" s="2">
        <v>-0.76282309999999998</v>
      </c>
      <c r="F318" s="2">
        <v>0</v>
      </c>
    </row>
    <row r="319" spans="1:6" x14ac:dyDescent="0.2">
      <c r="A319" s="2">
        <v>82.802266599999996</v>
      </c>
      <c r="B319" s="2">
        <v>-74.864051000000003</v>
      </c>
      <c r="C319" s="2">
        <v>0</v>
      </c>
      <c r="D319" s="2">
        <v>0.61607270000000003</v>
      </c>
      <c r="E319" s="2">
        <v>-0.78768930000000004</v>
      </c>
      <c r="F319" s="2">
        <v>0</v>
      </c>
    </row>
    <row r="320" spans="1:6" x14ac:dyDescent="0.2">
      <c r="A320" s="2">
        <v>82.607478200000003</v>
      </c>
      <c r="B320" s="2">
        <v>-75.010246800000004</v>
      </c>
      <c r="C320" s="2">
        <v>0</v>
      </c>
      <c r="D320" s="2">
        <v>0.58410010000000001</v>
      </c>
      <c r="E320" s="2">
        <v>-0.8116816</v>
      </c>
      <c r="F320" s="2">
        <v>0</v>
      </c>
    </row>
    <row r="321" spans="1:6" x14ac:dyDescent="0.2">
      <c r="A321" s="2">
        <v>82.405795400000002</v>
      </c>
      <c r="B321" s="2">
        <v>-75.149264799999997</v>
      </c>
      <c r="C321" s="2">
        <v>0</v>
      </c>
      <c r="D321" s="2">
        <v>0.55054000000000003</v>
      </c>
      <c r="E321" s="2">
        <v>-0.83480880000000002</v>
      </c>
      <c r="F321" s="2">
        <v>0</v>
      </c>
    </row>
    <row r="322" spans="1:6" x14ac:dyDescent="0.2">
      <c r="A322" s="2">
        <v>82.196971599999998</v>
      </c>
      <c r="B322" s="2">
        <v>-75.280848199999994</v>
      </c>
      <c r="C322" s="2">
        <v>0</v>
      </c>
      <c r="D322" s="2">
        <v>0.51520759999999999</v>
      </c>
      <c r="E322" s="2">
        <v>-0.85706539999999998</v>
      </c>
      <c r="F322" s="2">
        <v>0</v>
      </c>
    </row>
    <row r="323" spans="1:6" x14ac:dyDescent="0.2">
      <c r="A323" s="2">
        <v>81.980684699999998</v>
      </c>
      <c r="B323" s="2">
        <v>-75.404661700000005</v>
      </c>
      <c r="C323" s="2">
        <v>0</v>
      </c>
      <c r="D323" s="2">
        <v>0.47787269999999998</v>
      </c>
      <c r="E323" s="2">
        <v>-0.87842909999999996</v>
      </c>
      <c r="F323" s="2">
        <v>0</v>
      </c>
    </row>
    <row r="324" spans="1:6" x14ac:dyDescent="0.2">
      <c r="A324" s="2">
        <v>81.756518600000007</v>
      </c>
      <c r="B324" s="2">
        <v>-75.520272000000006</v>
      </c>
      <c r="C324" s="2">
        <v>0</v>
      </c>
      <c r="D324" s="2">
        <v>0.43824479999999999</v>
      </c>
      <c r="E324" s="2">
        <v>-0.89885570000000004</v>
      </c>
      <c r="F324" s="2">
        <v>0</v>
      </c>
    </row>
    <row r="325" spans="1:6" x14ac:dyDescent="0.2">
      <c r="A325" s="2">
        <v>81.523937000000004</v>
      </c>
      <c r="B325" s="2">
        <v>-75.627120899999994</v>
      </c>
      <c r="C325" s="2">
        <v>0</v>
      </c>
      <c r="D325" s="2">
        <v>0.39595180000000002</v>
      </c>
      <c r="E325" s="2">
        <v>-0.91827130000000001</v>
      </c>
      <c r="F325" s="2">
        <v>0</v>
      </c>
    </row>
    <row r="326" spans="1:6" x14ac:dyDescent="0.2">
      <c r="A326" s="2">
        <v>81.282244300000002</v>
      </c>
      <c r="B326" s="2">
        <v>-75.724484200000006</v>
      </c>
      <c r="C326" s="2">
        <v>0</v>
      </c>
      <c r="D326" s="2">
        <v>0.3505084</v>
      </c>
      <c r="E326" s="2">
        <v>-0.93655960000000005</v>
      </c>
      <c r="F326" s="2">
        <v>0</v>
      </c>
    </row>
    <row r="327" spans="1:6" x14ac:dyDescent="0.2">
      <c r="A327" s="2">
        <v>81.030525499999996</v>
      </c>
      <c r="B327" s="2">
        <v>-75.8114092</v>
      </c>
      <c r="C327" s="2">
        <v>0</v>
      </c>
      <c r="D327" s="2">
        <v>0.30126910000000001</v>
      </c>
      <c r="E327" s="2">
        <v>-0.95353909999999997</v>
      </c>
      <c r="F327" s="2">
        <v>0</v>
      </c>
    </row>
    <row r="328" spans="1:6" x14ac:dyDescent="0.2">
      <c r="A328" s="2">
        <v>80.767551800000007</v>
      </c>
      <c r="B328" s="2">
        <v>-75.886616500000002</v>
      </c>
      <c r="C328" s="2">
        <v>0</v>
      </c>
      <c r="D328" s="2">
        <v>0.24736150000000001</v>
      </c>
      <c r="E328" s="2">
        <v>-0.96892330000000004</v>
      </c>
      <c r="F328" s="2">
        <v>0</v>
      </c>
    </row>
    <row r="329" spans="1:6" x14ac:dyDescent="0.2">
      <c r="A329" s="2">
        <v>80.491626800000006</v>
      </c>
      <c r="B329" s="2">
        <v>-75.948340200000004</v>
      </c>
      <c r="C329" s="2">
        <v>0</v>
      </c>
      <c r="D329" s="2">
        <v>0.18760579999999999</v>
      </c>
      <c r="E329" s="2">
        <v>-0.98224440000000002</v>
      </c>
      <c r="F329" s="2">
        <v>0</v>
      </c>
    </row>
    <row r="330" spans="1:6" x14ac:dyDescent="0.2">
      <c r="A330" s="2">
        <v>80.200335699999997</v>
      </c>
      <c r="B330" s="2">
        <v>-75.994066000000004</v>
      </c>
      <c r="C330" s="2">
        <v>0</v>
      </c>
      <c r="D330" s="2">
        <v>0.12052939999999999</v>
      </c>
      <c r="E330" s="2">
        <v>-0.99270979999999998</v>
      </c>
      <c r="F330" s="2">
        <v>0</v>
      </c>
    </row>
    <row r="331" spans="1:6" x14ac:dyDescent="0.2">
      <c r="A331" s="2">
        <v>79.890192900000002</v>
      </c>
      <c r="B331" s="2">
        <v>-76.020165199999994</v>
      </c>
      <c r="C331" s="2">
        <v>0</v>
      </c>
      <c r="D331" s="2">
        <v>4.5224199999999999E-2</v>
      </c>
      <c r="E331" s="2">
        <v>-0.99897689999999995</v>
      </c>
      <c r="F331" s="2">
        <v>0</v>
      </c>
    </row>
    <row r="332" spans="1:6" x14ac:dyDescent="0.2">
      <c r="A332" s="2">
        <v>79.556757599999997</v>
      </c>
      <c r="B332" s="2">
        <v>-76.022014200000001</v>
      </c>
      <c r="C332" s="2">
        <v>0</v>
      </c>
      <c r="D332" s="2">
        <v>-3.2653700000000001E-2</v>
      </c>
      <c r="E332" s="2">
        <v>-0.99946670000000004</v>
      </c>
      <c r="F332" s="2">
        <v>0</v>
      </c>
    </row>
    <row r="333" spans="1:6" x14ac:dyDescent="0.2">
      <c r="A333" s="2">
        <v>79.199318899999994</v>
      </c>
      <c r="B333" s="2">
        <v>-75.998873200000006</v>
      </c>
      <c r="C333" s="2">
        <v>0</v>
      </c>
      <c r="D333" s="2">
        <v>-8.4932099999999996E-2</v>
      </c>
      <c r="E333" s="2">
        <v>-0.99638669999999996</v>
      </c>
      <c r="F333" s="2">
        <v>0</v>
      </c>
    </row>
    <row r="334" spans="1:6" x14ac:dyDescent="0.2">
      <c r="A334" s="2">
        <v>78.831764699999994</v>
      </c>
      <c r="B334" s="2">
        <v>-75.965200699999997</v>
      </c>
      <c r="C334" s="2">
        <v>0</v>
      </c>
      <c r="D334" s="2">
        <v>-8.5275400000000001E-2</v>
      </c>
      <c r="E334" s="2">
        <v>-0.99635739999999995</v>
      </c>
      <c r="F334" s="2">
        <v>0</v>
      </c>
    </row>
    <row r="335" spans="1:6" x14ac:dyDescent="0.2">
      <c r="A335" s="2">
        <v>78.472056800000004</v>
      </c>
      <c r="B335" s="2">
        <v>-75.939697199999998</v>
      </c>
      <c r="C335" s="2">
        <v>0</v>
      </c>
      <c r="D335" s="2">
        <v>-5.07996E-2</v>
      </c>
      <c r="E335" s="2">
        <v>-0.99870890000000001</v>
      </c>
      <c r="F335" s="2">
        <v>0</v>
      </c>
    </row>
    <row r="336" spans="1:6" x14ac:dyDescent="0.2">
      <c r="A336" s="2">
        <v>78.127685600000007</v>
      </c>
      <c r="B336" s="2">
        <v>-75.930160700000002</v>
      </c>
      <c r="C336" s="2">
        <v>0</v>
      </c>
      <c r="D336" s="2">
        <v>-2.7163000000000001E-3</v>
      </c>
      <c r="E336" s="2">
        <v>-0.99999629999999995</v>
      </c>
      <c r="F336" s="2">
        <v>0</v>
      </c>
    </row>
    <row r="337" spans="1:6" x14ac:dyDescent="0.2">
      <c r="A337" s="2">
        <v>77.799806000000004</v>
      </c>
      <c r="B337" s="2">
        <v>-75.937793999999997</v>
      </c>
      <c r="C337" s="2">
        <v>0</v>
      </c>
      <c r="D337" s="2">
        <v>4.9781600000000002E-2</v>
      </c>
      <c r="E337" s="2">
        <v>-0.99876010000000004</v>
      </c>
      <c r="F337" s="2">
        <v>0</v>
      </c>
    </row>
    <row r="338" spans="1:6" x14ac:dyDescent="0.2">
      <c r="A338" s="2">
        <v>77.487598199999994</v>
      </c>
      <c r="B338" s="2">
        <v>-75.961743200000001</v>
      </c>
      <c r="C338" s="2">
        <v>0</v>
      </c>
      <c r="D338" s="2">
        <v>0.1031764</v>
      </c>
      <c r="E338" s="2">
        <v>-0.99466310000000002</v>
      </c>
      <c r="F338" s="2">
        <v>0</v>
      </c>
    </row>
    <row r="339" spans="1:6" x14ac:dyDescent="0.2">
      <c r="A339" s="2">
        <v>77.189807799999997</v>
      </c>
      <c r="B339" s="2">
        <v>-76.000702500000003</v>
      </c>
      <c r="C339" s="2">
        <v>0</v>
      </c>
      <c r="D339" s="2">
        <v>0.1560338</v>
      </c>
      <c r="E339" s="2">
        <v>-0.98775170000000001</v>
      </c>
      <c r="F339" s="2">
        <v>0</v>
      </c>
    </row>
    <row r="340" spans="1:6" x14ac:dyDescent="0.2">
      <c r="A340" s="2">
        <v>76.905208000000002</v>
      </c>
      <c r="B340" s="2">
        <v>-76.053394699999998</v>
      </c>
      <c r="C340" s="2">
        <v>0</v>
      </c>
      <c r="D340" s="2">
        <v>0.20773510000000001</v>
      </c>
      <c r="E340" s="2">
        <v>-0.97818510000000003</v>
      </c>
      <c r="F340" s="2">
        <v>0</v>
      </c>
    </row>
    <row r="341" spans="1:6" x14ac:dyDescent="0.2">
      <c r="A341" s="2">
        <v>76.632721900000007</v>
      </c>
      <c r="B341" s="2">
        <v>-76.118698699999996</v>
      </c>
      <c r="C341" s="2">
        <v>0</v>
      </c>
      <c r="D341" s="2">
        <v>0.25800970000000001</v>
      </c>
      <c r="E341" s="2">
        <v>-0.96614230000000001</v>
      </c>
      <c r="F341" s="2">
        <v>0</v>
      </c>
    </row>
    <row r="342" spans="1:6" x14ac:dyDescent="0.2">
      <c r="A342" s="2">
        <v>76.371439499999994</v>
      </c>
      <c r="B342" s="2">
        <v>-76.195666900000006</v>
      </c>
      <c r="C342" s="2">
        <v>0</v>
      </c>
      <c r="D342" s="2">
        <v>0.3067452</v>
      </c>
      <c r="E342" s="2">
        <v>-0.95179170000000002</v>
      </c>
      <c r="F342" s="2">
        <v>0</v>
      </c>
    </row>
    <row r="343" spans="1:6" x14ac:dyDescent="0.2">
      <c r="A343" s="2">
        <v>76.120603500000001</v>
      </c>
      <c r="B343" s="2">
        <v>-76.283510899999996</v>
      </c>
      <c r="C343" s="2">
        <v>0</v>
      </c>
      <c r="D343" s="2">
        <v>0.35390500000000003</v>
      </c>
      <c r="E343" s="2">
        <v>-0.93528140000000004</v>
      </c>
      <c r="F343" s="2">
        <v>0</v>
      </c>
    </row>
    <row r="344" spans="1:6" x14ac:dyDescent="0.2">
      <c r="A344" s="2">
        <v>75.879588400000003</v>
      </c>
      <c r="B344" s="2">
        <v>-76.381579599999995</v>
      </c>
      <c r="C344" s="2">
        <v>0</v>
      </c>
      <c r="D344" s="2">
        <v>0.39948719999999999</v>
      </c>
      <c r="E344" s="2">
        <v>-0.91673879999999996</v>
      </c>
      <c r="F344" s="2">
        <v>0</v>
      </c>
    </row>
    <row r="345" spans="1:6" x14ac:dyDescent="0.2">
      <c r="A345" s="2">
        <v>75.647880599999993</v>
      </c>
      <c r="B345" s="2">
        <v>-76.4893383</v>
      </c>
      <c r="C345" s="2">
        <v>0</v>
      </c>
      <c r="D345" s="2">
        <v>0.44350640000000002</v>
      </c>
      <c r="E345" s="2">
        <v>-0.89627120000000005</v>
      </c>
      <c r="F345" s="2">
        <v>0</v>
      </c>
    </row>
    <row r="346" spans="1:6" x14ac:dyDescent="0.2">
      <c r="A346" s="2">
        <v>75.425061499999998</v>
      </c>
      <c r="B346" s="2">
        <v>-76.606351099999998</v>
      </c>
      <c r="C346" s="2">
        <v>0</v>
      </c>
      <c r="D346" s="2">
        <v>0.48598229999999998</v>
      </c>
      <c r="E346" s="2">
        <v>-0.87396870000000004</v>
      </c>
      <c r="F346" s="2">
        <v>0</v>
      </c>
    </row>
    <row r="347" spans="1:6" x14ac:dyDescent="0.2">
      <c r="A347" s="2">
        <v>75.210793600000002</v>
      </c>
      <c r="B347" s="2">
        <v>-76.732266499999994</v>
      </c>
      <c r="C347" s="2">
        <v>0</v>
      </c>
      <c r="D347" s="2">
        <v>0.52693509999999999</v>
      </c>
      <c r="E347" s="2">
        <v>-0.84990549999999998</v>
      </c>
      <c r="F347" s="2">
        <v>0</v>
      </c>
    </row>
    <row r="348" spans="1:6" x14ac:dyDescent="0.2">
      <c r="A348" s="2">
        <v>75.004809699999996</v>
      </c>
      <c r="B348" s="2">
        <v>-76.866806600000004</v>
      </c>
      <c r="C348" s="2">
        <v>0</v>
      </c>
      <c r="D348" s="2">
        <v>0.56638230000000001</v>
      </c>
      <c r="E348" s="2">
        <v>-0.82414270000000001</v>
      </c>
      <c r="F348" s="2">
        <v>0</v>
      </c>
    </row>
    <row r="349" spans="1:6" x14ac:dyDescent="0.2">
      <c r="A349" s="2">
        <v>74.806905099999994</v>
      </c>
      <c r="B349" s="2">
        <v>-77.009758099999999</v>
      </c>
      <c r="C349" s="2">
        <v>0</v>
      </c>
      <c r="D349" s="2">
        <v>0.60433630000000005</v>
      </c>
      <c r="E349" s="2">
        <v>-0.79672940000000003</v>
      </c>
      <c r="F349" s="2">
        <v>0</v>
      </c>
    </row>
    <row r="350" spans="1:6" x14ac:dyDescent="0.2">
      <c r="A350" s="2">
        <v>74.616930999999994</v>
      </c>
      <c r="B350" s="2">
        <v>-77.160966099999996</v>
      </c>
      <c r="C350" s="2">
        <v>0</v>
      </c>
      <c r="D350" s="2">
        <v>0.64080550000000003</v>
      </c>
      <c r="E350" s="2">
        <v>-0.76770320000000003</v>
      </c>
      <c r="F350" s="2">
        <v>0</v>
      </c>
    </row>
    <row r="351" spans="1:6" x14ac:dyDescent="0.2">
      <c r="A351" s="2">
        <v>74.434790699999994</v>
      </c>
      <c r="B351" s="2">
        <v>-77.320329999999998</v>
      </c>
      <c r="C351" s="2">
        <v>0</v>
      </c>
      <c r="D351" s="2">
        <v>0.6757898</v>
      </c>
      <c r="E351" s="2">
        <v>-0.73709440000000004</v>
      </c>
      <c r="F351" s="2">
        <v>0</v>
      </c>
    </row>
    <row r="352" spans="1:6" x14ac:dyDescent="0.2">
      <c r="A352" s="2">
        <v>74.053913100000003</v>
      </c>
      <c r="B352" s="2">
        <v>-77.708016999999998</v>
      </c>
      <c r="C352" s="2">
        <v>0</v>
      </c>
      <c r="D352" s="2">
        <v>0.74898439999999999</v>
      </c>
      <c r="E352" s="2">
        <v>-0.66258760000000005</v>
      </c>
      <c r="F352" s="2">
        <v>0</v>
      </c>
    </row>
    <row r="353" spans="1:6" x14ac:dyDescent="0.2">
      <c r="A353" s="2">
        <v>73.8924193</v>
      </c>
      <c r="B353" s="2">
        <v>-77.8996298</v>
      </c>
      <c r="C353" s="2">
        <v>0</v>
      </c>
      <c r="D353" s="2">
        <v>0.77997249999999996</v>
      </c>
      <c r="E353" s="2">
        <v>-0.62581379999999998</v>
      </c>
      <c r="F353" s="2">
        <v>0</v>
      </c>
    </row>
    <row r="354" spans="1:6" x14ac:dyDescent="0.2">
      <c r="A354" s="2">
        <v>73.738172700000007</v>
      </c>
      <c r="B354" s="2">
        <v>-78.101742000000002</v>
      </c>
      <c r="C354" s="2">
        <v>0</v>
      </c>
      <c r="D354" s="2">
        <v>0.80954740000000003</v>
      </c>
      <c r="E354" s="2">
        <v>-0.58705450000000003</v>
      </c>
      <c r="F354" s="2">
        <v>0</v>
      </c>
    </row>
    <row r="355" spans="1:6" x14ac:dyDescent="0.2">
      <c r="A355" s="2">
        <v>73.591513300000003</v>
      </c>
      <c r="B355" s="2">
        <v>-78.314846200000005</v>
      </c>
      <c r="C355" s="2">
        <v>0</v>
      </c>
      <c r="D355" s="2">
        <v>0.83760999999999997</v>
      </c>
      <c r="E355" s="2">
        <v>-0.5462688</v>
      </c>
      <c r="F355" s="2">
        <v>0</v>
      </c>
    </row>
    <row r="356" spans="1:6" x14ac:dyDescent="0.2">
      <c r="A356" s="2">
        <v>73.452869199999995</v>
      </c>
      <c r="B356" s="2">
        <v>-78.539562500000002</v>
      </c>
      <c r="C356" s="2">
        <v>0</v>
      </c>
      <c r="D356" s="2">
        <v>0.86408499999999999</v>
      </c>
      <c r="E356" s="2">
        <v>-0.50334599999999996</v>
      </c>
      <c r="F356" s="2">
        <v>0</v>
      </c>
    </row>
    <row r="357" spans="1:6" x14ac:dyDescent="0.2">
      <c r="A357" s="2">
        <v>73.3227689</v>
      </c>
      <c r="B357" s="2">
        <v>-78.776656500000001</v>
      </c>
      <c r="C357" s="2">
        <v>0</v>
      </c>
      <c r="D357" s="2">
        <v>0.88884459999999998</v>
      </c>
      <c r="E357" s="2">
        <v>-0.45820870000000002</v>
      </c>
      <c r="F357" s="2">
        <v>0</v>
      </c>
    </row>
    <row r="358" spans="1:6" x14ac:dyDescent="0.2">
      <c r="A358" s="2">
        <v>73.201869099999996</v>
      </c>
      <c r="B358" s="2">
        <v>-79.027079900000004</v>
      </c>
      <c r="C358" s="2">
        <v>0</v>
      </c>
      <c r="D358" s="2">
        <v>0.91175969999999995</v>
      </c>
      <c r="E358" s="2">
        <v>-0.41072409999999998</v>
      </c>
      <c r="F358" s="2">
        <v>0</v>
      </c>
    </row>
    <row r="359" spans="1:6" x14ac:dyDescent="0.2">
      <c r="A359" s="2">
        <v>73.090988400000001</v>
      </c>
      <c r="B359" s="2">
        <v>-79.292018400000003</v>
      </c>
      <c r="C359" s="2">
        <v>0</v>
      </c>
      <c r="D359" s="2">
        <v>0.93265319999999996</v>
      </c>
      <c r="E359" s="2">
        <v>-0.36077409999999999</v>
      </c>
      <c r="F359" s="2">
        <v>0</v>
      </c>
    </row>
    <row r="360" spans="1:6" x14ac:dyDescent="0.2">
      <c r="A360" s="2">
        <v>72.991157099999995</v>
      </c>
      <c r="B360" s="2">
        <v>-79.572964799999994</v>
      </c>
      <c r="C360" s="2">
        <v>0</v>
      </c>
      <c r="D360" s="2">
        <v>0.9513161</v>
      </c>
      <c r="E360" s="2">
        <v>-0.30821690000000002</v>
      </c>
      <c r="F360" s="2">
        <v>0</v>
      </c>
    </row>
    <row r="361" spans="1:6" x14ac:dyDescent="0.2">
      <c r="A361" s="2">
        <v>72.903682200000006</v>
      </c>
      <c r="B361" s="2">
        <v>-79.871812399999996</v>
      </c>
      <c r="C361" s="2">
        <v>0</v>
      </c>
      <c r="D361" s="2">
        <v>0.96748460000000003</v>
      </c>
      <c r="E361" s="2">
        <v>-0.25293009999999999</v>
      </c>
      <c r="F361" s="2">
        <v>0</v>
      </c>
    </row>
    <row r="362" spans="1:6" x14ac:dyDescent="0.2">
      <c r="A362" s="2">
        <v>72.830239199999994</v>
      </c>
      <c r="B362" s="2">
        <v>-80.190988899999994</v>
      </c>
      <c r="C362" s="2">
        <v>0</v>
      </c>
      <c r="D362" s="2">
        <v>0.98083070000000006</v>
      </c>
      <c r="E362" s="2">
        <v>-0.1948618</v>
      </c>
      <c r="F362" s="2">
        <v>0</v>
      </c>
    </row>
    <row r="363" spans="1:6" x14ac:dyDescent="0.2">
      <c r="A363" s="2">
        <v>72.772983999999994</v>
      </c>
      <c r="B363" s="2">
        <v>-80.533617300000003</v>
      </c>
      <c r="C363" s="2">
        <v>0</v>
      </c>
      <c r="D363" s="2">
        <v>0.99095670000000002</v>
      </c>
      <c r="E363" s="2">
        <v>-0.13418189999999999</v>
      </c>
      <c r="F363" s="2">
        <v>0</v>
      </c>
    </row>
    <row r="364" spans="1:6" x14ac:dyDescent="0.2">
      <c r="A364" s="2">
        <v>72.734639700000002</v>
      </c>
      <c r="B364" s="2">
        <v>-80.903642899999994</v>
      </c>
      <c r="C364" s="2">
        <v>0</v>
      </c>
      <c r="D364" s="2">
        <v>0.99742359999999997</v>
      </c>
      <c r="E364" s="2">
        <v>-7.1737200000000001E-2</v>
      </c>
      <c r="F364" s="2">
        <v>0</v>
      </c>
    </row>
    <row r="365" spans="1:6" x14ac:dyDescent="0.2">
      <c r="A365" s="2">
        <v>72.718301800000006</v>
      </c>
      <c r="B365" s="2">
        <v>-81.305550400000001</v>
      </c>
      <c r="C365" s="2">
        <v>0</v>
      </c>
      <c r="D365" s="2">
        <v>0.99994439999999996</v>
      </c>
      <c r="E365" s="2">
        <v>-1.05494E-2</v>
      </c>
      <c r="F365" s="2">
        <v>0</v>
      </c>
    </row>
    <row r="366" spans="1:6" x14ac:dyDescent="0.2">
      <c r="A366" s="2">
        <v>72.725666700000005</v>
      </c>
      <c r="B366" s="2">
        <v>-81.741797300000002</v>
      </c>
      <c r="C366" s="2">
        <v>0</v>
      </c>
      <c r="D366" s="2">
        <v>0.99925209999999998</v>
      </c>
      <c r="E366" s="2">
        <v>3.8669000000000002E-2</v>
      </c>
      <c r="F366" s="2">
        <v>0</v>
      </c>
    </row>
    <row r="367" spans="1:6" x14ac:dyDescent="0.2">
      <c r="A367" s="2">
        <v>72.748444000000006</v>
      </c>
      <c r="B367" s="2">
        <v>-82.200372700000003</v>
      </c>
      <c r="C367" s="2">
        <v>0</v>
      </c>
      <c r="D367" s="2">
        <v>0.9990694</v>
      </c>
      <c r="E367" s="2">
        <v>4.3132499999999997E-2</v>
      </c>
      <c r="F367" s="2">
        <v>0</v>
      </c>
    </row>
    <row r="368" spans="1:6" x14ac:dyDescent="0.2">
      <c r="A368" s="2">
        <v>72.755582200000006</v>
      </c>
      <c r="B368" s="2">
        <v>-82.636291200000002</v>
      </c>
      <c r="C368" s="2">
        <v>0</v>
      </c>
      <c r="D368" s="2">
        <v>0.99968060000000003</v>
      </c>
      <c r="E368" s="2">
        <v>-2.52708E-2</v>
      </c>
      <c r="F368" s="2">
        <v>0</v>
      </c>
    </row>
    <row r="369" spans="1:6" x14ac:dyDescent="0.2">
      <c r="A369" s="2">
        <v>72.727713300000005</v>
      </c>
      <c r="B369" s="2">
        <v>-83.021493100000001</v>
      </c>
      <c r="C369" s="2">
        <v>0</v>
      </c>
      <c r="D369" s="2">
        <v>0.99301819999999996</v>
      </c>
      <c r="E369" s="2">
        <v>-0.11796139999999999</v>
      </c>
      <c r="F369" s="2">
        <v>0</v>
      </c>
    </row>
    <row r="370" spans="1:6" x14ac:dyDescent="0.2">
      <c r="A370" s="2">
        <v>72.671679999999995</v>
      </c>
      <c r="B370" s="2">
        <v>-83.3658918</v>
      </c>
      <c r="C370" s="2">
        <v>0</v>
      </c>
      <c r="D370" s="2">
        <v>0.9798289</v>
      </c>
      <c r="E370" s="2">
        <v>-0.19983799999999999</v>
      </c>
      <c r="F370" s="2">
        <v>0</v>
      </c>
    </row>
    <row r="371" spans="1:6" x14ac:dyDescent="0.2">
      <c r="A371" s="2">
        <v>72.595213599999994</v>
      </c>
      <c r="B371" s="2">
        <v>-83.680688099999998</v>
      </c>
      <c r="C371" s="2">
        <v>0</v>
      </c>
      <c r="D371" s="2">
        <v>0.96296800000000005</v>
      </c>
      <c r="E371" s="2">
        <v>-0.26961560000000001</v>
      </c>
      <c r="F371" s="2">
        <v>0</v>
      </c>
    </row>
    <row r="372" spans="1:6" x14ac:dyDescent="0.2">
      <c r="A372" s="2">
        <v>72.503052999999994</v>
      </c>
      <c r="B372" s="2">
        <v>-83.972747299999995</v>
      </c>
      <c r="C372" s="2">
        <v>0</v>
      </c>
      <c r="D372" s="2">
        <v>0.94387849999999995</v>
      </c>
      <c r="E372" s="2">
        <v>-0.3302928</v>
      </c>
      <c r="F372" s="2">
        <v>0</v>
      </c>
    </row>
    <row r="373" spans="1:6" x14ac:dyDescent="0.2">
      <c r="A373" s="2">
        <v>72.398158300000006</v>
      </c>
      <c r="B373" s="2">
        <v>-84.246358000000001</v>
      </c>
      <c r="C373" s="2">
        <v>0</v>
      </c>
      <c r="D373" s="2">
        <v>0.92326549999999996</v>
      </c>
      <c r="E373" s="2">
        <v>-0.38416240000000001</v>
      </c>
      <c r="F373" s="2">
        <v>0</v>
      </c>
    </row>
    <row r="374" spans="1:6" x14ac:dyDescent="0.2">
      <c r="A374" s="2">
        <v>72.282498599999997</v>
      </c>
      <c r="B374" s="2">
        <v>-84.504372900000007</v>
      </c>
      <c r="C374" s="2">
        <v>0</v>
      </c>
      <c r="D374" s="2">
        <v>0.90150350000000001</v>
      </c>
      <c r="E374" s="2">
        <v>-0.43277189999999999</v>
      </c>
      <c r="F374" s="2">
        <v>0</v>
      </c>
    </row>
    <row r="375" spans="1:6" x14ac:dyDescent="0.2">
      <c r="A375" s="2">
        <v>72.157455400000003</v>
      </c>
      <c r="B375" s="2">
        <v>-84.748793599999999</v>
      </c>
      <c r="C375" s="2">
        <v>0</v>
      </c>
      <c r="D375" s="2">
        <v>0.87880460000000005</v>
      </c>
      <c r="E375" s="2">
        <v>-0.47718179999999999</v>
      </c>
      <c r="F375" s="2">
        <v>0</v>
      </c>
    </row>
    <row r="376" spans="1:6" x14ac:dyDescent="0.2">
      <c r="A376" s="2">
        <v>72.024037800000002</v>
      </c>
      <c r="B376" s="2">
        <v>-84.981081799999998</v>
      </c>
      <c r="C376" s="2">
        <v>0</v>
      </c>
      <c r="D376" s="2">
        <v>0.85529359999999999</v>
      </c>
      <c r="E376" s="2">
        <v>-0.51814360000000004</v>
      </c>
      <c r="F376" s="2">
        <v>0</v>
      </c>
    </row>
    <row r="377" spans="1:6" x14ac:dyDescent="0.2">
      <c r="A377" s="2">
        <v>71.883005100000005</v>
      </c>
      <c r="B377" s="2">
        <v>-85.202337499999999</v>
      </c>
      <c r="C377" s="2">
        <v>0</v>
      </c>
      <c r="D377" s="2">
        <v>0.83104350000000005</v>
      </c>
      <c r="E377" s="2">
        <v>-0.55620740000000002</v>
      </c>
      <c r="F377" s="2">
        <v>0</v>
      </c>
    </row>
    <row r="378" spans="1:6" x14ac:dyDescent="0.2">
      <c r="A378" s="2">
        <v>71.734940600000002</v>
      </c>
      <c r="B378" s="2">
        <v>-85.413406100000003</v>
      </c>
      <c r="C378" s="2">
        <v>0</v>
      </c>
      <c r="D378" s="2">
        <v>0.8060948</v>
      </c>
      <c r="E378" s="2">
        <v>-0.59178649999999999</v>
      </c>
      <c r="F378" s="2">
        <v>0</v>
      </c>
    </row>
    <row r="379" spans="1:6" x14ac:dyDescent="0.2">
      <c r="A379" s="2">
        <v>71.580299299999993</v>
      </c>
      <c r="B379" s="2">
        <v>-85.614946399999994</v>
      </c>
      <c r="C379" s="2">
        <v>0</v>
      </c>
      <c r="D379" s="2">
        <v>0.78046559999999998</v>
      </c>
      <c r="E379" s="2">
        <v>-0.6251987</v>
      </c>
      <c r="F379" s="2">
        <v>0</v>
      </c>
    </row>
    <row r="380" spans="1:6" x14ac:dyDescent="0.2">
      <c r="A380" s="2">
        <v>71.419438099999994</v>
      </c>
      <c r="B380" s="2">
        <v>-85.807475699999998</v>
      </c>
      <c r="C380" s="2">
        <v>0</v>
      </c>
      <c r="D380" s="2">
        <v>0.7541582</v>
      </c>
      <c r="E380" s="2">
        <v>-0.65669279999999997</v>
      </c>
      <c r="F380" s="2">
        <v>0</v>
      </c>
    </row>
    <row r="381" spans="1:6" x14ac:dyDescent="0.2">
      <c r="A381" s="2">
        <v>71.252637199999995</v>
      </c>
      <c r="B381" s="2">
        <v>-85.991399799999996</v>
      </c>
      <c r="C381" s="2">
        <v>0</v>
      </c>
      <c r="D381" s="2">
        <v>0.72716179999999997</v>
      </c>
      <c r="E381" s="2">
        <v>-0.68646609999999997</v>
      </c>
      <c r="F381" s="2">
        <v>0</v>
      </c>
    </row>
    <row r="382" spans="1:6" x14ac:dyDescent="0.2">
      <c r="A382" s="2">
        <v>71.080114600000002</v>
      </c>
      <c r="B382" s="2">
        <v>-86.167034599999994</v>
      </c>
      <c r="C382" s="2">
        <v>0</v>
      </c>
      <c r="D382" s="2">
        <v>0.6994551</v>
      </c>
      <c r="E382" s="2">
        <v>-0.7146766</v>
      </c>
      <c r="F382" s="2">
        <v>0</v>
      </c>
    </row>
    <row r="383" spans="1:6" x14ac:dyDescent="0.2">
      <c r="A383" s="2">
        <v>70.902035999999995</v>
      </c>
      <c r="B383" s="2">
        <v>-86.334620099999995</v>
      </c>
      <c r="C383" s="2">
        <v>0</v>
      </c>
      <c r="D383" s="2">
        <v>0.67100709999999997</v>
      </c>
      <c r="E383" s="2">
        <v>-0.74145090000000002</v>
      </c>
      <c r="F383" s="2">
        <v>0</v>
      </c>
    </row>
    <row r="384" spans="1:6" x14ac:dyDescent="0.2">
      <c r="A384" s="2">
        <v>70.718522300000004</v>
      </c>
      <c r="B384" s="2">
        <v>-86.494331500000001</v>
      </c>
      <c r="C384" s="2">
        <v>0</v>
      </c>
      <c r="D384" s="2">
        <v>0.64177740000000005</v>
      </c>
      <c r="E384" s="2">
        <v>-0.76689099999999999</v>
      </c>
      <c r="F384" s="2">
        <v>0</v>
      </c>
    </row>
    <row r="385" spans="1:6" x14ac:dyDescent="0.2">
      <c r="A385" s="2">
        <v>70.5296539</v>
      </c>
      <c r="B385" s="2">
        <v>-86.646285500000005</v>
      </c>
      <c r="C385" s="2">
        <v>0</v>
      </c>
      <c r="D385" s="2">
        <v>0.61171560000000003</v>
      </c>
      <c r="E385" s="2">
        <v>-0.79107769999999999</v>
      </c>
      <c r="F385" s="2">
        <v>0</v>
      </c>
    </row>
    <row r="386" spans="1:6" x14ac:dyDescent="0.2">
      <c r="A386" s="2">
        <v>70.335474199999993</v>
      </c>
      <c r="B386" s="2">
        <v>-86.790544600000004</v>
      </c>
      <c r="C386" s="2">
        <v>0</v>
      </c>
      <c r="D386" s="2">
        <v>0.58076110000000003</v>
      </c>
      <c r="E386" s="2">
        <v>-0.81407410000000002</v>
      </c>
      <c r="F386" s="2">
        <v>0</v>
      </c>
    </row>
    <row r="387" spans="1:6" x14ac:dyDescent="0.2">
      <c r="A387" s="2">
        <v>70.1359906</v>
      </c>
      <c r="B387" s="2">
        <v>-86.927119599999997</v>
      </c>
      <c r="C387" s="2">
        <v>0</v>
      </c>
      <c r="D387" s="2">
        <v>0.54884080000000002</v>
      </c>
      <c r="E387" s="2">
        <v>-0.83592690000000003</v>
      </c>
      <c r="F387" s="2">
        <v>0</v>
      </c>
    </row>
    <row r="388" spans="1:6" x14ac:dyDescent="0.2">
      <c r="A388" s="2">
        <v>69.931174600000006</v>
      </c>
      <c r="B388" s="2">
        <v>-87.055969300000001</v>
      </c>
      <c r="C388" s="2">
        <v>0</v>
      </c>
      <c r="D388" s="2">
        <v>0.5158684</v>
      </c>
      <c r="E388" s="2">
        <v>-0.85666779999999998</v>
      </c>
      <c r="F388" s="2">
        <v>0</v>
      </c>
    </row>
    <row r="389" spans="1:6" x14ac:dyDescent="0.2">
      <c r="A389" s="2">
        <v>69.720960700000006</v>
      </c>
      <c r="B389" s="2">
        <v>-87.176998800000007</v>
      </c>
      <c r="C389" s="2">
        <v>0</v>
      </c>
      <c r="D389" s="2">
        <v>0.48174040000000001</v>
      </c>
      <c r="E389" s="2">
        <v>-0.87631400000000004</v>
      </c>
      <c r="F389" s="2">
        <v>0</v>
      </c>
    </row>
    <row r="390" spans="1:6" x14ac:dyDescent="0.2">
      <c r="A390" s="2">
        <v>69.505243300000004</v>
      </c>
      <c r="B390" s="2">
        <v>-87.290055199999998</v>
      </c>
      <c r="C390" s="2">
        <v>0</v>
      </c>
      <c r="D390" s="2">
        <v>0.44633329999999999</v>
      </c>
      <c r="E390" s="2">
        <v>-0.89486679999999996</v>
      </c>
      <c r="F390" s="2">
        <v>0</v>
      </c>
    </row>
    <row r="391" spans="1:6" x14ac:dyDescent="0.2">
      <c r="A391" s="2">
        <v>69.283872200000005</v>
      </c>
      <c r="B391" s="2">
        <v>-87.3949207</v>
      </c>
      <c r="C391" s="2">
        <v>0</v>
      </c>
      <c r="D391" s="2">
        <v>0.40949790000000003</v>
      </c>
      <c r="E391" s="2">
        <v>-0.91231099999999998</v>
      </c>
      <c r="F391" s="2">
        <v>0</v>
      </c>
    </row>
    <row r="392" spans="1:6" x14ac:dyDescent="0.2">
      <c r="A392" s="2">
        <v>69.056645200000006</v>
      </c>
      <c r="B392" s="2">
        <v>-87.491302500000003</v>
      </c>
      <c r="C392" s="2">
        <v>0</v>
      </c>
      <c r="D392" s="2">
        <v>0.37105290000000002</v>
      </c>
      <c r="E392" s="2">
        <v>-0.92861170000000004</v>
      </c>
      <c r="F392" s="2">
        <v>0</v>
      </c>
    </row>
    <row r="393" spans="1:6" x14ac:dyDescent="0.2">
      <c r="A393" s="2">
        <v>68.823297999999994</v>
      </c>
      <c r="B393" s="2">
        <v>-87.578817700000002</v>
      </c>
      <c r="C393" s="2">
        <v>0</v>
      </c>
      <c r="D393" s="2">
        <v>0.33077440000000002</v>
      </c>
      <c r="E393" s="2">
        <v>-0.94370980000000004</v>
      </c>
      <c r="F393" s="2">
        <v>0</v>
      </c>
    </row>
    <row r="394" spans="1:6" x14ac:dyDescent="0.2">
      <c r="A394" s="2">
        <v>68.583489599999993</v>
      </c>
      <c r="B394" s="2">
        <v>-87.656972199999998</v>
      </c>
      <c r="C394" s="2">
        <v>0</v>
      </c>
      <c r="D394" s="2">
        <v>0.288383</v>
      </c>
      <c r="E394" s="2">
        <v>-0.95751509999999995</v>
      </c>
      <c r="F394" s="2">
        <v>0</v>
      </c>
    </row>
    <row r="395" spans="1:6" x14ac:dyDescent="0.2">
      <c r="A395" s="2">
        <v>68.336780099999999</v>
      </c>
      <c r="B395" s="2">
        <v>-87.725128699999999</v>
      </c>
      <c r="C395" s="2">
        <v>0</v>
      </c>
      <c r="D395" s="2">
        <v>0.2435232</v>
      </c>
      <c r="E395" s="2">
        <v>-0.96989510000000001</v>
      </c>
      <c r="F395" s="2">
        <v>0</v>
      </c>
    </row>
    <row r="396" spans="1:6" x14ac:dyDescent="0.2">
      <c r="A396" s="2">
        <v>68.082599099999996</v>
      </c>
      <c r="B396" s="2">
        <v>-87.782460900000004</v>
      </c>
      <c r="C396" s="2">
        <v>0</v>
      </c>
      <c r="D396" s="2">
        <v>0.19573460000000001</v>
      </c>
      <c r="E396" s="2">
        <v>-0.98065690000000005</v>
      </c>
      <c r="F396" s="2">
        <v>0</v>
      </c>
    </row>
    <row r="397" spans="1:6" x14ac:dyDescent="0.2">
      <c r="A397" s="2">
        <v>67.820196199999998</v>
      </c>
      <c r="B397" s="2">
        <v>-87.827881700000006</v>
      </c>
      <c r="C397" s="2">
        <v>0</v>
      </c>
      <c r="D397" s="2">
        <v>0.14440929999999999</v>
      </c>
      <c r="E397" s="2">
        <v>-0.98951800000000001</v>
      </c>
      <c r="F397" s="2">
        <v>0</v>
      </c>
    </row>
    <row r="398" spans="1:6" x14ac:dyDescent="0.2">
      <c r="A398" s="2">
        <v>67.548563799999997</v>
      </c>
      <c r="B398" s="2">
        <v>-87.859931200000005</v>
      </c>
      <c r="C398" s="2">
        <v>0</v>
      </c>
      <c r="D398" s="2">
        <v>8.8732000000000005E-2</v>
      </c>
      <c r="E398" s="2">
        <v>-0.99605549999999998</v>
      </c>
      <c r="F398" s="2">
        <v>0</v>
      </c>
    </row>
    <row r="399" spans="1:6" x14ac:dyDescent="0.2">
      <c r="A399" s="2">
        <v>67.266310799999999</v>
      </c>
      <c r="B399" s="2">
        <v>-87.876594100000005</v>
      </c>
      <c r="C399" s="2">
        <v>0</v>
      </c>
      <c r="D399" s="2">
        <v>2.76133E-2</v>
      </c>
      <c r="E399" s="2">
        <v>-0.99961869999999997</v>
      </c>
      <c r="F399" s="2">
        <v>0</v>
      </c>
    </row>
    <row r="400" spans="1:6" x14ac:dyDescent="0.2">
      <c r="A400" s="2">
        <v>66.971456900000007</v>
      </c>
      <c r="B400" s="2">
        <v>-87.875001400000002</v>
      </c>
      <c r="C400" s="2">
        <v>0</v>
      </c>
      <c r="D400" s="2">
        <v>-4.0273299999999998E-2</v>
      </c>
      <c r="E400" s="2">
        <v>-0.99918870000000004</v>
      </c>
      <c r="F400" s="2">
        <v>0</v>
      </c>
    </row>
    <row r="401" spans="1:6" x14ac:dyDescent="0.2">
      <c r="A401" s="2">
        <v>66.661143800000005</v>
      </c>
      <c r="B401" s="2">
        <v>-87.8510122</v>
      </c>
      <c r="C401" s="2">
        <v>0</v>
      </c>
      <c r="D401" s="2">
        <v>-0.11560860000000001</v>
      </c>
      <c r="E401" s="2">
        <v>-0.99329480000000003</v>
      </c>
      <c r="F401" s="2">
        <v>0</v>
      </c>
    </row>
    <row r="402" spans="1:6" x14ac:dyDescent="0.2">
      <c r="A402" s="2">
        <v>66.331729800000005</v>
      </c>
      <c r="B402" s="2">
        <v>-87.799350500000003</v>
      </c>
      <c r="C402" s="2">
        <v>0</v>
      </c>
      <c r="D402" s="2">
        <v>-0.19255659999999999</v>
      </c>
      <c r="E402" s="2">
        <v>-0.98128590000000004</v>
      </c>
      <c r="F402" s="2">
        <v>0</v>
      </c>
    </row>
    <row r="403" spans="1:6" x14ac:dyDescent="0.2">
      <c r="A403" s="2">
        <v>65.982631999999995</v>
      </c>
      <c r="B403" s="2">
        <v>-87.719172</v>
      </c>
      <c r="C403" s="2">
        <v>0</v>
      </c>
      <c r="D403" s="2">
        <v>-0.24366389999999999</v>
      </c>
      <c r="E403" s="2">
        <v>-0.96985969999999999</v>
      </c>
      <c r="F403" s="2">
        <v>0</v>
      </c>
    </row>
    <row r="404" spans="1:6" x14ac:dyDescent="0.2">
      <c r="A404" s="2">
        <v>65.625238899999999</v>
      </c>
      <c r="B404" s="2">
        <v>-87.626975700000003</v>
      </c>
      <c r="C404" s="2">
        <v>0</v>
      </c>
      <c r="D404" s="2">
        <v>-0.2439981</v>
      </c>
      <c r="E404" s="2">
        <v>-0.96977570000000002</v>
      </c>
      <c r="F404" s="2">
        <v>0</v>
      </c>
    </row>
    <row r="405" spans="1:6" x14ac:dyDescent="0.2">
      <c r="A405" s="2">
        <v>65.274280200000007</v>
      </c>
      <c r="B405" s="2">
        <v>-87.5441012</v>
      </c>
      <c r="C405" s="2">
        <v>0</v>
      </c>
      <c r="D405" s="2">
        <v>-0.21034600000000001</v>
      </c>
      <c r="E405" s="2">
        <v>-0.97762700000000002</v>
      </c>
      <c r="F405" s="2">
        <v>0</v>
      </c>
    </row>
    <row r="406" spans="1:6" x14ac:dyDescent="0.2">
      <c r="A406" s="2">
        <v>64.935898199999997</v>
      </c>
      <c r="B406" s="2">
        <v>-87.479447199999996</v>
      </c>
      <c r="C406" s="2">
        <v>0</v>
      </c>
      <c r="D406" s="2">
        <v>-0.16309180000000001</v>
      </c>
      <c r="E406" s="2">
        <v>-0.98661089999999996</v>
      </c>
      <c r="F406" s="2">
        <v>0</v>
      </c>
    </row>
    <row r="407" spans="1:6" x14ac:dyDescent="0.2">
      <c r="A407" s="2">
        <v>64.611040200000005</v>
      </c>
      <c r="B407" s="2">
        <v>-87.434386000000003</v>
      </c>
      <c r="C407" s="2">
        <v>0</v>
      </c>
      <c r="D407" s="2">
        <v>-0.1110754</v>
      </c>
      <c r="E407" s="2">
        <v>-0.99381200000000003</v>
      </c>
      <c r="F407" s="2">
        <v>0</v>
      </c>
    </row>
    <row r="408" spans="1:6" x14ac:dyDescent="0.2">
      <c r="A408" s="2">
        <v>64.299033600000001</v>
      </c>
      <c r="B408" s="2">
        <v>-87.407943399999994</v>
      </c>
      <c r="C408" s="2">
        <v>0</v>
      </c>
      <c r="D408" s="2">
        <v>-5.77149E-2</v>
      </c>
      <c r="E408" s="2">
        <v>-0.99833309999999997</v>
      </c>
      <c r="F408" s="2">
        <v>0</v>
      </c>
    </row>
    <row r="409" spans="1:6" x14ac:dyDescent="0.2">
      <c r="A409" s="2">
        <v>63.998849999999997</v>
      </c>
      <c r="B409" s="2">
        <v>-87.398629299999996</v>
      </c>
      <c r="C409" s="2">
        <v>0</v>
      </c>
      <c r="D409" s="2">
        <v>-4.4333000000000003E-3</v>
      </c>
      <c r="E409" s="2">
        <v>-0.99999020000000005</v>
      </c>
      <c r="F409" s="2">
        <v>0</v>
      </c>
    </row>
    <row r="410" spans="1:6" x14ac:dyDescent="0.2">
      <c r="A410" s="2">
        <v>63.709483300000002</v>
      </c>
      <c r="B410" s="2">
        <v>-87.404986199999996</v>
      </c>
      <c r="C410" s="2">
        <v>0</v>
      </c>
      <c r="D410" s="2">
        <v>4.8133099999999998E-2</v>
      </c>
      <c r="E410" s="2">
        <v>-0.99884090000000003</v>
      </c>
      <c r="F410" s="2">
        <v>0</v>
      </c>
    </row>
    <row r="411" spans="1:6" x14ac:dyDescent="0.2">
      <c r="A411" s="2">
        <v>63.430050299999998</v>
      </c>
      <c r="B411" s="2">
        <v>-87.425734599999998</v>
      </c>
      <c r="C411" s="2">
        <v>0</v>
      </c>
      <c r="D411" s="2">
        <v>9.9688399999999996E-2</v>
      </c>
      <c r="E411" s="2">
        <v>-0.99501870000000003</v>
      </c>
      <c r="F411" s="2">
        <v>0</v>
      </c>
    </row>
    <row r="412" spans="1:6" x14ac:dyDescent="0.2">
      <c r="A412" s="2">
        <v>63.159804899999997</v>
      </c>
      <c r="B412" s="2">
        <v>-87.459793500000004</v>
      </c>
      <c r="C412" s="2">
        <v>0</v>
      </c>
      <c r="D412" s="2">
        <v>0.1500949</v>
      </c>
      <c r="E412" s="2">
        <v>-0.98867159999999998</v>
      </c>
      <c r="F412" s="2">
        <v>0</v>
      </c>
    </row>
    <row r="413" spans="1:6" x14ac:dyDescent="0.2">
      <c r="A413" s="2">
        <v>62.898125899999997</v>
      </c>
      <c r="B413" s="2">
        <v>-87.506263000000004</v>
      </c>
      <c r="C413" s="2">
        <v>0</v>
      </c>
      <c r="D413" s="2">
        <v>0.19929230000000001</v>
      </c>
      <c r="E413" s="2">
        <v>-0.97994009999999998</v>
      </c>
      <c r="F413" s="2">
        <v>0</v>
      </c>
    </row>
    <row r="414" spans="1:6" x14ac:dyDescent="0.2">
      <c r="A414" s="2">
        <v>62.644500600000001</v>
      </c>
      <c r="B414" s="2">
        <v>-87.564400199999994</v>
      </c>
      <c r="C414" s="2">
        <v>0</v>
      </c>
      <c r="D414" s="2">
        <v>0.2472587</v>
      </c>
      <c r="E414" s="2">
        <v>-0.96894950000000002</v>
      </c>
      <c r="F414" s="2">
        <v>0</v>
      </c>
    </row>
    <row r="415" spans="1:6" x14ac:dyDescent="0.2">
      <c r="A415" s="2">
        <v>62.398507700000003</v>
      </c>
      <c r="B415" s="2">
        <v>-87.633594900000006</v>
      </c>
      <c r="C415" s="2">
        <v>0</v>
      </c>
      <c r="D415" s="2">
        <v>0.29399110000000001</v>
      </c>
      <c r="E415" s="2">
        <v>-0.9558082</v>
      </c>
      <c r="F415" s="2">
        <v>0</v>
      </c>
    </row>
    <row r="416" spans="1:6" x14ac:dyDescent="0.2">
      <c r="A416" s="2">
        <v>62.1598039</v>
      </c>
      <c r="B416" s="2">
        <v>-87.713349699999995</v>
      </c>
      <c r="C416" s="2">
        <v>0</v>
      </c>
      <c r="D416" s="2">
        <v>0.33949449999999998</v>
      </c>
      <c r="E416" s="2">
        <v>-0.940608</v>
      </c>
      <c r="F416" s="2">
        <v>0</v>
      </c>
    </row>
    <row r="417" spans="1:6" x14ac:dyDescent="0.2">
      <c r="A417" s="2">
        <v>61.928112400000003</v>
      </c>
      <c r="B417" s="2">
        <v>-87.803263599999994</v>
      </c>
      <c r="C417" s="2">
        <v>0</v>
      </c>
      <c r="D417" s="2">
        <v>0.38377699999999998</v>
      </c>
      <c r="E417" s="2">
        <v>-0.92342579999999996</v>
      </c>
      <c r="F417" s="2">
        <v>0</v>
      </c>
    </row>
    <row r="418" spans="1:6" x14ac:dyDescent="0.2">
      <c r="A418" s="2">
        <v>61.703214199999998</v>
      </c>
      <c r="B418" s="2">
        <v>-87.903019299999997</v>
      </c>
      <c r="C418" s="2">
        <v>0</v>
      </c>
      <c r="D418" s="2">
        <v>0.426846</v>
      </c>
      <c r="E418" s="2">
        <v>-0.90432429999999997</v>
      </c>
      <c r="F418" s="2">
        <v>0</v>
      </c>
    </row>
    <row r="419" spans="1:6" x14ac:dyDescent="0.2">
      <c r="A419" s="2">
        <v>61.484941399999997</v>
      </c>
      <c r="B419" s="2">
        <v>-88.012373400000001</v>
      </c>
      <c r="C419" s="2">
        <v>0</v>
      </c>
      <c r="D419" s="2">
        <v>0.46870590000000001</v>
      </c>
      <c r="E419" s="2">
        <v>-0.88335430000000004</v>
      </c>
      <c r="F419" s="2">
        <v>0</v>
      </c>
    </row>
    <row r="420" spans="1:6" x14ac:dyDescent="0.2">
      <c r="A420" s="2">
        <v>61.273171900000001</v>
      </c>
      <c r="B420" s="2">
        <v>-88.131149300000004</v>
      </c>
      <c r="C420" s="2">
        <v>0</v>
      </c>
      <c r="D420" s="2">
        <v>0.50935900000000001</v>
      </c>
      <c r="E420" s="2">
        <v>-0.86055409999999999</v>
      </c>
      <c r="F420" s="2">
        <v>0</v>
      </c>
    </row>
    <row r="421" spans="1:6" x14ac:dyDescent="0.2">
      <c r="A421" s="2">
        <v>61.067826599999997</v>
      </c>
      <c r="B421" s="2">
        <v>-88.2592322</v>
      </c>
      <c r="C421" s="2">
        <v>0</v>
      </c>
      <c r="D421" s="2">
        <v>0.54880019999999996</v>
      </c>
      <c r="E421" s="2">
        <v>-0.83595350000000002</v>
      </c>
      <c r="F421" s="2">
        <v>0</v>
      </c>
    </row>
    <row r="422" spans="1:6" x14ac:dyDescent="0.2">
      <c r="A422" s="2">
        <v>60.629691800000003</v>
      </c>
      <c r="B422" s="2">
        <v>-88.580801699999995</v>
      </c>
      <c r="C422" s="2">
        <v>0</v>
      </c>
      <c r="D422" s="2">
        <v>0.63299870000000003</v>
      </c>
      <c r="E422" s="2">
        <v>-0.77415279999999997</v>
      </c>
      <c r="F422" s="2">
        <v>0</v>
      </c>
    </row>
    <row r="423" spans="1:6" x14ac:dyDescent="0.2">
      <c r="A423" s="2">
        <v>60.439552499999998</v>
      </c>
      <c r="B423" s="2">
        <v>-88.744027700000004</v>
      </c>
      <c r="C423" s="2">
        <v>0</v>
      </c>
      <c r="D423" s="2">
        <v>0.66948439999999998</v>
      </c>
      <c r="E423" s="2">
        <v>-0.74282610000000004</v>
      </c>
      <c r="F423" s="2">
        <v>0</v>
      </c>
    </row>
    <row r="424" spans="1:6" x14ac:dyDescent="0.2">
      <c r="A424" s="2">
        <v>60.254882199999997</v>
      </c>
      <c r="B424" s="2">
        <v>-88.918779700000002</v>
      </c>
      <c r="C424" s="2">
        <v>0</v>
      </c>
      <c r="D424" s="2">
        <v>0.70489380000000001</v>
      </c>
      <c r="E424" s="2">
        <v>-0.70931290000000002</v>
      </c>
      <c r="F424" s="2">
        <v>0</v>
      </c>
    </row>
    <row r="425" spans="1:6" x14ac:dyDescent="0.2">
      <c r="A425" s="2">
        <v>60.075937799999998</v>
      </c>
      <c r="B425" s="2">
        <v>-89.105598400000005</v>
      </c>
      <c r="C425" s="2">
        <v>0</v>
      </c>
      <c r="D425" s="2">
        <v>0.73913549999999995</v>
      </c>
      <c r="E425" s="2">
        <v>-0.67355679999999996</v>
      </c>
      <c r="F425" s="2">
        <v>0</v>
      </c>
    </row>
    <row r="426" spans="1:6" x14ac:dyDescent="0.2">
      <c r="A426" s="2">
        <v>59.903041999999999</v>
      </c>
      <c r="B426" s="2">
        <v>-89.305164599999998</v>
      </c>
      <c r="C426" s="2">
        <v>0</v>
      </c>
      <c r="D426" s="2">
        <v>0.77215290000000003</v>
      </c>
      <c r="E426" s="2">
        <v>-0.63543680000000002</v>
      </c>
      <c r="F426" s="2">
        <v>0</v>
      </c>
    </row>
    <row r="427" spans="1:6" x14ac:dyDescent="0.2">
      <c r="A427" s="2">
        <v>59.736593900000003</v>
      </c>
      <c r="B427" s="2">
        <v>-89.518318800000003</v>
      </c>
      <c r="C427" s="2">
        <v>0</v>
      </c>
      <c r="D427" s="2">
        <v>0.80383249999999995</v>
      </c>
      <c r="E427" s="2">
        <v>-0.59485569999999999</v>
      </c>
      <c r="F427" s="2">
        <v>0</v>
      </c>
    </row>
    <row r="428" spans="1:6" x14ac:dyDescent="0.2">
      <c r="A428" s="2">
        <v>59.577089000000001</v>
      </c>
      <c r="B428" s="2">
        <v>-89.746105600000007</v>
      </c>
      <c r="C428" s="2">
        <v>0</v>
      </c>
      <c r="D428" s="2">
        <v>0.83406780000000003</v>
      </c>
      <c r="E428" s="2">
        <v>-0.55166190000000004</v>
      </c>
      <c r="F428" s="2">
        <v>0</v>
      </c>
    </row>
    <row r="429" spans="1:6" x14ac:dyDescent="0.2">
      <c r="A429" s="2">
        <v>59.425145100000002</v>
      </c>
      <c r="B429" s="2">
        <v>-89.989826699999995</v>
      </c>
      <c r="C429" s="2">
        <v>0</v>
      </c>
      <c r="D429" s="2">
        <v>0.86270340000000001</v>
      </c>
      <c r="E429" s="2">
        <v>-0.50571029999999995</v>
      </c>
      <c r="F429" s="2">
        <v>0</v>
      </c>
    </row>
    <row r="430" spans="1:6" x14ac:dyDescent="0.2">
      <c r="A430" s="2">
        <v>59.281539600000002</v>
      </c>
      <c r="B430" s="2">
        <v>-90.251120799999995</v>
      </c>
      <c r="C430" s="2">
        <v>0</v>
      </c>
      <c r="D430" s="2">
        <v>0.8895554</v>
      </c>
      <c r="E430" s="2">
        <v>-0.45682739999999999</v>
      </c>
      <c r="F430" s="2">
        <v>0</v>
      </c>
    </row>
    <row r="431" spans="1:6" x14ac:dyDescent="0.2">
      <c r="A431" s="2">
        <v>59.147258899999997</v>
      </c>
      <c r="B431" s="2">
        <v>-90.532066400000005</v>
      </c>
      <c r="C431" s="2">
        <v>0</v>
      </c>
      <c r="D431" s="2">
        <v>0.91438299999999995</v>
      </c>
      <c r="E431" s="2">
        <v>-0.40485019999999999</v>
      </c>
      <c r="F431" s="2">
        <v>0</v>
      </c>
    </row>
    <row r="432" spans="1:6" x14ac:dyDescent="0.2">
      <c r="A432" s="2">
        <v>59.023567499999999</v>
      </c>
      <c r="B432" s="2">
        <v>-90.835328599999997</v>
      </c>
      <c r="C432" s="2">
        <v>0</v>
      </c>
      <c r="D432" s="2">
        <v>0.93687120000000002</v>
      </c>
      <c r="E432" s="2">
        <v>-0.3496747</v>
      </c>
      <c r="F432" s="2">
        <v>0</v>
      </c>
    </row>
    <row r="433" spans="1:6" x14ac:dyDescent="0.2">
      <c r="A433" s="2">
        <v>58.912092299999998</v>
      </c>
      <c r="B433" s="2">
        <v>-91.164335699999995</v>
      </c>
      <c r="C433" s="2">
        <v>0</v>
      </c>
      <c r="D433" s="2">
        <v>0.9565998</v>
      </c>
      <c r="E433" s="2">
        <v>-0.29140490000000002</v>
      </c>
      <c r="F433" s="2">
        <v>0</v>
      </c>
    </row>
    <row r="434" spans="1:6" x14ac:dyDescent="0.2">
      <c r="A434" s="2">
        <v>58.814888199999999</v>
      </c>
      <c r="B434" s="2">
        <v>-91.523418699999993</v>
      </c>
      <c r="C434" s="2">
        <v>0</v>
      </c>
      <c r="D434" s="2">
        <v>0.97299970000000002</v>
      </c>
      <c r="E434" s="2">
        <v>-0.23080619999999999</v>
      </c>
      <c r="F434" s="2">
        <v>0</v>
      </c>
    </row>
    <row r="435" spans="1:6" x14ac:dyDescent="0.2">
      <c r="A435" s="2">
        <v>58.734291399999996</v>
      </c>
      <c r="B435" s="2">
        <v>-91.917500799999999</v>
      </c>
      <c r="C435" s="2">
        <v>0</v>
      </c>
      <c r="D435" s="2">
        <v>0.98530309999999999</v>
      </c>
      <c r="E435" s="2">
        <v>-0.1708151</v>
      </c>
      <c r="F435" s="2">
        <v>0</v>
      </c>
    </row>
    <row r="436" spans="1:6" x14ac:dyDescent="0.2">
      <c r="A436" s="2">
        <v>58.671582000000001</v>
      </c>
      <c r="B436" s="2">
        <v>-92.349279800000005</v>
      </c>
      <c r="C436" s="2">
        <v>0</v>
      </c>
      <c r="D436" s="2">
        <v>0.99251500000000004</v>
      </c>
      <c r="E436" s="2">
        <v>-0.1221231</v>
      </c>
      <c r="F436" s="2">
        <v>0</v>
      </c>
    </row>
    <row r="437" spans="1:6" x14ac:dyDescent="0.2">
      <c r="A437" s="2">
        <v>58.620503599999999</v>
      </c>
      <c r="B437" s="2">
        <v>-92.805570500000002</v>
      </c>
      <c r="C437" s="2">
        <v>0</v>
      </c>
      <c r="D437" s="2">
        <v>0.99305060000000001</v>
      </c>
      <c r="E437" s="2">
        <v>-0.1176881</v>
      </c>
      <c r="F437" s="2">
        <v>0</v>
      </c>
    </row>
    <row r="438" spans="1:6" x14ac:dyDescent="0.2">
      <c r="A438" s="2">
        <v>58.557623200000002</v>
      </c>
      <c r="B438" s="2">
        <v>-93.236989100000002</v>
      </c>
      <c r="C438" s="2">
        <v>0</v>
      </c>
      <c r="D438" s="2">
        <v>0.98268129999999998</v>
      </c>
      <c r="E438" s="2">
        <v>-0.18530360000000001</v>
      </c>
      <c r="F438" s="2">
        <v>0</v>
      </c>
    </row>
    <row r="439" spans="1:6" x14ac:dyDescent="0.2">
      <c r="A439" s="2">
        <v>58.468324500000001</v>
      </c>
      <c r="B439" s="2">
        <v>-93.612732199999996</v>
      </c>
      <c r="C439" s="2">
        <v>0</v>
      </c>
      <c r="D439" s="2">
        <v>0.96123650000000005</v>
      </c>
      <c r="E439" s="2">
        <v>-0.2757252</v>
      </c>
      <c r="F439" s="2">
        <v>0</v>
      </c>
    </row>
    <row r="440" spans="1:6" x14ac:dyDescent="0.2">
      <c r="A440" s="2">
        <v>58.357771399999997</v>
      </c>
      <c r="B440" s="2">
        <v>-93.943682699999997</v>
      </c>
      <c r="C440" s="2">
        <v>0</v>
      </c>
      <c r="D440" s="2">
        <v>0.93508409999999997</v>
      </c>
      <c r="E440" s="2">
        <v>-0.35442580000000001</v>
      </c>
      <c r="F440" s="2">
        <v>0</v>
      </c>
    </row>
    <row r="441" spans="1:6" x14ac:dyDescent="0.2">
      <c r="A441" s="2">
        <v>58.231798300000001</v>
      </c>
      <c r="B441" s="2">
        <v>-94.242136400000007</v>
      </c>
      <c r="C441" s="2">
        <v>0</v>
      </c>
      <c r="D441" s="2">
        <v>0.90724850000000001</v>
      </c>
      <c r="E441" s="2">
        <v>-0.4205951</v>
      </c>
      <c r="F441" s="2">
        <v>0</v>
      </c>
    </row>
    <row r="442" spans="1:6" x14ac:dyDescent="0.2">
      <c r="A442" s="2">
        <v>58.093981599999999</v>
      </c>
      <c r="B442" s="2">
        <v>-94.515629899999993</v>
      </c>
      <c r="C442" s="2">
        <v>0</v>
      </c>
      <c r="D442" s="2">
        <v>0.87867289999999998</v>
      </c>
      <c r="E442" s="2">
        <v>-0.47742430000000002</v>
      </c>
      <c r="F442" s="2">
        <v>0</v>
      </c>
    </row>
    <row r="443" spans="1:6" x14ac:dyDescent="0.2">
      <c r="A443" s="2">
        <v>57.946554999999996</v>
      </c>
      <c r="B443" s="2">
        <v>-94.768871099999998</v>
      </c>
      <c r="C443" s="2">
        <v>0</v>
      </c>
      <c r="D443" s="2">
        <v>0.84968549999999998</v>
      </c>
      <c r="E443" s="2">
        <v>-0.52728980000000003</v>
      </c>
      <c r="F443" s="2">
        <v>0</v>
      </c>
    </row>
    <row r="444" spans="1:6" x14ac:dyDescent="0.2">
      <c r="A444" s="2">
        <v>57.7910045</v>
      </c>
      <c r="B444" s="2">
        <v>-95.004991700000005</v>
      </c>
      <c r="C444" s="2">
        <v>0</v>
      </c>
      <c r="D444" s="2">
        <v>0.82040769999999996</v>
      </c>
      <c r="E444" s="2">
        <v>-0.57177889999999998</v>
      </c>
      <c r="F444" s="2">
        <v>0</v>
      </c>
    </row>
    <row r="445" spans="1:6" x14ac:dyDescent="0.2">
      <c r="A445" s="2">
        <v>57.628372800000001</v>
      </c>
      <c r="B445" s="2">
        <v>-95.226188800000003</v>
      </c>
      <c r="C445" s="2">
        <v>0</v>
      </c>
      <c r="D445" s="2">
        <v>0.790879</v>
      </c>
      <c r="E445" s="2">
        <v>-0.61197259999999998</v>
      </c>
      <c r="F445" s="2">
        <v>0</v>
      </c>
    </row>
    <row r="446" spans="1:6" x14ac:dyDescent="0.2">
      <c r="A446" s="2">
        <v>57.459421300000002</v>
      </c>
      <c r="B446" s="2">
        <v>-95.434067299999995</v>
      </c>
      <c r="C446" s="2">
        <v>0</v>
      </c>
      <c r="D446" s="2">
        <v>0.76110169999999999</v>
      </c>
      <c r="E446" s="2">
        <v>-0.6486326</v>
      </c>
      <c r="F446" s="2">
        <v>0</v>
      </c>
    </row>
    <row r="447" spans="1:6" x14ac:dyDescent="0.2">
      <c r="A447" s="2">
        <v>57.284722899999998</v>
      </c>
      <c r="B447" s="2">
        <v>-95.629834500000001</v>
      </c>
      <c r="C447" s="2">
        <v>0</v>
      </c>
      <c r="D447" s="2">
        <v>0.73105980000000004</v>
      </c>
      <c r="E447" s="2">
        <v>-0.68231339999999996</v>
      </c>
      <c r="F447" s="2">
        <v>0</v>
      </c>
    </row>
    <row r="448" spans="1:6" x14ac:dyDescent="0.2">
      <c r="A448" s="2">
        <v>57.104718099999999</v>
      </c>
      <c r="B448" s="2">
        <v>-95.814418599999996</v>
      </c>
      <c r="C448" s="2">
        <v>0</v>
      </c>
      <c r="D448" s="2">
        <v>0.70072679999999998</v>
      </c>
      <c r="E448" s="2">
        <v>-0.71342970000000006</v>
      </c>
      <c r="F448" s="2">
        <v>0</v>
      </c>
    </row>
    <row r="449" spans="1:6" x14ac:dyDescent="0.2">
      <c r="A449" s="2">
        <v>56.919750000000001</v>
      </c>
      <c r="B449" s="2">
        <v>-95.988542800000005</v>
      </c>
      <c r="C449" s="2">
        <v>0</v>
      </c>
      <c r="D449" s="2">
        <v>0.6700699</v>
      </c>
      <c r="E449" s="2">
        <v>-0.74229800000000001</v>
      </c>
      <c r="F449" s="2">
        <v>0</v>
      </c>
    </row>
    <row r="450" spans="1:6" x14ac:dyDescent="0.2">
      <c r="A450" s="2">
        <v>56.730088100000003</v>
      </c>
      <c r="B450" s="2">
        <v>-96.152774899999997</v>
      </c>
      <c r="C450" s="2">
        <v>0</v>
      </c>
      <c r="D450" s="2">
        <v>0.63905109999999998</v>
      </c>
      <c r="E450" s="2">
        <v>-0.76916430000000002</v>
      </c>
      <c r="F450" s="2">
        <v>0</v>
      </c>
    </row>
    <row r="451" spans="1:6" x14ac:dyDescent="0.2">
      <c r="A451" s="2">
        <v>56.535943699999997</v>
      </c>
      <c r="B451" s="2">
        <v>-96.307560600000002</v>
      </c>
      <c r="C451" s="2">
        <v>0</v>
      </c>
      <c r="D451" s="2">
        <v>0.60762830000000001</v>
      </c>
      <c r="E451" s="2">
        <v>-0.79422150000000002</v>
      </c>
      <c r="F451" s="2">
        <v>0</v>
      </c>
    </row>
    <row r="452" spans="1:6" x14ac:dyDescent="0.2">
      <c r="A452" s="2">
        <v>56.337481400000001</v>
      </c>
      <c r="B452" s="2">
        <v>-96.453246300000004</v>
      </c>
      <c r="C452" s="2">
        <v>0</v>
      </c>
      <c r="D452" s="2">
        <v>0.57575509999999996</v>
      </c>
      <c r="E452" s="2">
        <v>-0.81762219999999997</v>
      </c>
      <c r="F452" s="2">
        <v>0</v>
      </c>
    </row>
    <row r="453" spans="1:6" x14ac:dyDescent="0.2">
      <c r="A453" s="2">
        <v>56.134826199999999</v>
      </c>
      <c r="B453" s="2">
        <v>-96.590095899999994</v>
      </c>
      <c r="C453" s="2">
        <v>0</v>
      </c>
      <c r="D453" s="2">
        <v>0.54338070000000005</v>
      </c>
      <c r="E453" s="2">
        <v>-0.83948639999999997</v>
      </c>
      <c r="F453" s="2">
        <v>0</v>
      </c>
    </row>
    <row r="454" spans="1:6" x14ac:dyDescent="0.2">
      <c r="A454" s="2">
        <v>55.928069499999999</v>
      </c>
      <c r="B454" s="2">
        <v>-96.718301400000001</v>
      </c>
      <c r="C454" s="2">
        <v>0</v>
      </c>
      <c r="D454" s="2">
        <v>0.51044860000000003</v>
      </c>
      <c r="E454" s="2">
        <v>-0.85990829999999996</v>
      </c>
      <c r="F454" s="2">
        <v>0</v>
      </c>
    </row>
    <row r="455" spans="1:6" x14ac:dyDescent="0.2">
      <c r="A455" s="2">
        <v>55.717271799999999</v>
      </c>
      <c r="B455" s="2">
        <v>-96.837991000000002</v>
      </c>
      <c r="C455" s="2">
        <v>0</v>
      </c>
      <c r="D455" s="2">
        <v>0.4768963</v>
      </c>
      <c r="E455" s="2">
        <v>-0.87895959999999995</v>
      </c>
      <c r="F455" s="2">
        <v>0</v>
      </c>
    </row>
    <row r="456" spans="1:6" x14ac:dyDescent="0.2">
      <c r="A456" s="2">
        <v>55.502465899999997</v>
      </c>
      <c r="B456" s="2">
        <v>-96.949233300000003</v>
      </c>
      <c r="C456" s="2">
        <v>0</v>
      </c>
      <c r="D456" s="2">
        <v>0.44265369999999998</v>
      </c>
      <c r="E456" s="2">
        <v>-0.89669270000000001</v>
      </c>
      <c r="F456" s="2">
        <v>0</v>
      </c>
    </row>
    <row r="457" spans="1:6" x14ac:dyDescent="0.2">
      <c r="A457" s="2">
        <v>55.283657300000002</v>
      </c>
      <c r="B457" s="2">
        <v>-97.052040300000002</v>
      </c>
      <c r="C457" s="2">
        <v>0</v>
      </c>
      <c r="D457" s="2">
        <v>0.40764139999999999</v>
      </c>
      <c r="E457" s="2">
        <v>-0.91314209999999996</v>
      </c>
      <c r="F457" s="2">
        <v>0</v>
      </c>
    </row>
    <row r="458" spans="1:6" x14ac:dyDescent="0.2">
      <c r="A458" s="2">
        <v>55.060824699999998</v>
      </c>
      <c r="B458" s="2">
        <v>-97.146366700000002</v>
      </c>
      <c r="C458" s="2">
        <v>0</v>
      </c>
      <c r="D458" s="2">
        <v>0.37176890000000001</v>
      </c>
      <c r="E458" s="2">
        <v>-0.92832530000000002</v>
      </c>
      <c r="F458" s="2">
        <v>0</v>
      </c>
    </row>
    <row r="459" spans="1:6" x14ac:dyDescent="0.2">
      <c r="A459" s="2">
        <v>54.833918500000003</v>
      </c>
      <c r="B459" s="2">
        <v>-97.232108199999999</v>
      </c>
      <c r="C459" s="2">
        <v>0</v>
      </c>
      <c r="D459" s="2">
        <v>0.33493139999999999</v>
      </c>
      <c r="E459" s="2">
        <v>-0.94224249999999998</v>
      </c>
      <c r="F459" s="2">
        <v>0</v>
      </c>
    </row>
    <row r="460" spans="1:6" x14ac:dyDescent="0.2">
      <c r="A460" s="2">
        <v>54.602859100000003</v>
      </c>
      <c r="B460" s="2">
        <v>-97.309097100000002</v>
      </c>
      <c r="C460" s="2">
        <v>0</v>
      </c>
      <c r="D460" s="2">
        <v>0.29700670000000001</v>
      </c>
      <c r="E460" s="2">
        <v>-0.95487540000000004</v>
      </c>
      <c r="F460" s="2">
        <v>0</v>
      </c>
    </row>
    <row r="461" spans="1:6" x14ac:dyDescent="0.2">
      <c r="A461" s="2">
        <v>54.367533100000003</v>
      </c>
      <c r="B461" s="2">
        <v>-97.377094099999994</v>
      </c>
      <c r="C461" s="2">
        <v>0</v>
      </c>
      <c r="D461" s="2">
        <v>0.25785010000000003</v>
      </c>
      <c r="E461" s="2">
        <v>-0.96618490000000001</v>
      </c>
      <c r="F461" s="2">
        <v>0</v>
      </c>
    </row>
    <row r="462" spans="1:6" x14ac:dyDescent="0.2">
      <c r="A462" s="2">
        <v>54.1277878</v>
      </c>
      <c r="B462" s="2">
        <v>-97.435777999999999</v>
      </c>
      <c r="C462" s="2">
        <v>0</v>
      </c>
      <c r="D462" s="2">
        <v>0.21728800000000001</v>
      </c>
      <c r="E462" s="2">
        <v>-0.97610750000000002</v>
      </c>
      <c r="F462" s="2">
        <v>0</v>
      </c>
    </row>
    <row r="463" spans="1:6" x14ac:dyDescent="0.2">
      <c r="A463" s="2">
        <v>53.883423999999998</v>
      </c>
      <c r="B463" s="2">
        <v>-97.484728399999995</v>
      </c>
      <c r="C463" s="2">
        <v>0</v>
      </c>
      <c r="D463" s="2">
        <v>0.1751093</v>
      </c>
      <c r="E463" s="2">
        <v>-0.98454900000000001</v>
      </c>
      <c r="F463" s="2">
        <v>0</v>
      </c>
    </row>
    <row r="464" spans="1:6" x14ac:dyDescent="0.2">
      <c r="A464" s="2">
        <v>53.6341842</v>
      </c>
      <c r="B464" s="2">
        <v>-97.5234028</v>
      </c>
      <c r="C464" s="2">
        <v>0</v>
      </c>
      <c r="D464" s="2">
        <v>0.13105230000000001</v>
      </c>
      <c r="E464" s="2">
        <v>-0.99137549999999997</v>
      </c>
      <c r="F464" s="2">
        <v>0</v>
      </c>
    </row>
    <row r="465" spans="1:6" x14ac:dyDescent="0.2">
      <c r="A465" s="2">
        <v>53.3797365</v>
      </c>
      <c r="B465" s="2">
        <v>-97.551101799999998</v>
      </c>
      <c r="C465" s="2">
        <v>0</v>
      </c>
      <c r="D465" s="2">
        <v>8.4787600000000005E-2</v>
      </c>
      <c r="E465" s="2">
        <v>-0.99639909999999998</v>
      </c>
      <c r="F465" s="2">
        <v>0</v>
      </c>
    </row>
    <row r="466" spans="1:6" x14ac:dyDescent="0.2">
      <c r="A466" s="2">
        <v>53.119650300000004</v>
      </c>
      <c r="B466" s="2">
        <v>-97.566918000000001</v>
      </c>
      <c r="C466" s="2">
        <v>0</v>
      </c>
      <c r="D466" s="2">
        <v>3.58915E-2</v>
      </c>
      <c r="E466" s="2">
        <v>-0.99935569999999996</v>
      </c>
      <c r="F466" s="2">
        <v>0</v>
      </c>
    </row>
    <row r="467" spans="1:6" x14ac:dyDescent="0.2">
      <c r="A467" s="2">
        <v>52.853359500000003</v>
      </c>
      <c r="B467" s="2">
        <v>-97.5696583</v>
      </c>
      <c r="C467" s="2">
        <v>0</v>
      </c>
      <c r="D467" s="2">
        <v>-1.6190599999999999E-2</v>
      </c>
      <c r="E467" s="2">
        <v>-0.99986889999999995</v>
      </c>
      <c r="F467" s="2">
        <v>0</v>
      </c>
    </row>
    <row r="468" spans="1:6" x14ac:dyDescent="0.2">
      <c r="A468" s="2">
        <v>52.580103600000001</v>
      </c>
      <c r="B468" s="2">
        <v>-97.557719800000001</v>
      </c>
      <c r="C468" s="2">
        <v>0</v>
      </c>
      <c r="D468" s="2">
        <v>-7.2195599999999999E-2</v>
      </c>
      <c r="E468" s="2">
        <v>-0.99739049999999996</v>
      </c>
      <c r="F468" s="2">
        <v>0</v>
      </c>
    </row>
    <row r="469" spans="1:6" x14ac:dyDescent="0.2">
      <c r="A469" s="2">
        <v>52.2988328</v>
      </c>
      <c r="B469" s="2">
        <v>-97.528890399999995</v>
      </c>
      <c r="C469" s="2">
        <v>0</v>
      </c>
      <c r="D469" s="2">
        <v>-0.1330944</v>
      </c>
      <c r="E469" s="2">
        <v>-0.99110339999999997</v>
      </c>
      <c r="F469" s="2">
        <v>0</v>
      </c>
    </row>
    <row r="470" spans="1:6" x14ac:dyDescent="0.2">
      <c r="A470" s="2">
        <v>52.008052599999999</v>
      </c>
      <c r="B470" s="2">
        <v>-97.480020400000001</v>
      </c>
      <c r="C470" s="2">
        <v>0</v>
      </c>
      <c r="D470" s="2">
        <v>-0.20003290000000001</v>
      </c>
      <c r="E470" s="2">
        <v>-0.97978920000000003</v>
      </c>
      <c r="F470" s="2">
        <v>0</v>
      </c>
    </row>
    <row r="471" spans="1:6" x14ac:dyDescent="0.2">
      <c r="A471" s="2">
        <v>51.705606099999997</v>
      </c>
      <c r="B471" s="2">
        <v>-97.406564099999997</v>
      </c>
      <c r="C471" s="2">
        <v>0</v>
      </c>
      <c r="D471" s="2">
        <v>-0.2734472</v>
      </c>
      <c r="E471" s="2">
        <v>-0.96188700000000005</v>
      </c>
      <c r="F471" s="2">
        <v>0</v>
      </c>
    </row>
    <row r="472" spans="1:6" x14ac:dyDescent="0.2">
      <c r="A472" s="2">
        <v>51.388745</v>
      </c>
      <c r="B472" s="2">
        <v>-97.3027297</v>
      </c>
      <c r="C472" s="2">
        <v>0</v>
      </c>
      <c r="D472" s="2">
        <v>-0.34747230000000001</v>
      </c>
      <c r="E472" s="2">
        <v>-0.93769020000000003</v>
      </c>
      <c r="F472" s="2">
        <v>0</v>
      </c>
    </row>
    <row r="473" spans="1:6" x14ac:dyDescent="0.2">
      <c r="A473" s="2">
        <v>51.057029499999999</v>
      </c>
      <c r="B473" s="2">
        <v>-97.167590200000006</v>
      </c>
      <c r="C473" s="2">
        <v>0</v>
      </c>
      <c r="D473" s="2">
        <v>-0.39608490000000002</v>
      </c>
      <c r="E473" s="2">
        <v>-0.91821390000000003</v>
      </c>
      <c r="F473" s="2">
        <v>0</v>
      </c>
    </row>
    <row r="474" spans="1:6" x14ac:dyDescent="0.2">
      <c r="A474" s="2">
        <v>50.719053899999999</v>
      </c>
      <c r="B474" s="2">
        <v>-97.019257999999994</v>
      </c>
      <c r="C474" s="2">
        <v>0</v>
      </c>
      <c r="D474" s="2">
        <v>-0.39640130000000001</v>
      </c>
      <c r="E474" s="2">
        <v>-0.91807729999999999</v>
      </c>
      <c r="F474" s="2">
        <v>0</v>
      </c>
    </row>
    <row r="475" spans="1:6" x14ac:dyDescent="0.2">
      <c r="A475" s="2">
        <v>50.385933999999999</v>
      </c>
      <c r="B475" s="2">
        <v>-96.881158999999997</v>
      </c>
      <c r="C475" s="2">
        <v>0</v>
      </c>
      <c r="D475" s="2">
        <v>-0.3644444</v>
      </c>
      <c r="E475" s="2">
        <v>-0.93122510000000003</v>
      </c>
      <c r="F475" s="2">
        <v>0</v>
      </c>
    </row>
    <row r="476" spans="1:6" x14ac:dyDescent="0.2">
      <c r="A476" s="2">
        <v>50.062305199999997</v>
      </c>
      <c r="B476" s="2">
        <v>-96.763061899999997</v>
      </c>
      <c r="C476" s="2">
        <v>0</v>
      </c>
      <c r="D476" s="2">
        <v>-0.31924330000000001</v>
      </c>
      <c r="E476" s="2">
        <v>-0.94767279999999998</v>
      </c>
      <c r="F476" s="2">
        <v>0</v>
      </c>
    </row>
    <row r="477" spans="1:6" x14ac:dyDescent="0.2">
      <c r="A477" s="2">
        <v>49.748882299999998</v>
      </c>
      <c r="B477" s="2">
        <v>-96.666473400000001</v>
      </c>
      <c r="C477" s="2">
        <v>0</v>
      </c>
      <c r="D477" s="2">
        <v>-0.26905570000000001</v>
      </c>
      <c r="E477" s="2">
        <v>-0.9631246</v>
      </c>
      <c r="F477" s="2">
        <v>0</v>
      </c>
    </row>
    <row r="478" spans="1:6" x14ac:dyDescent="0.2">
      <c r="A478" s="2">
        <v>49.445157899999998</v>
      </c>
      <c r="B478" s="2">
        <v>-96.590323900000001</v>
      </c>
      <c r="C478" s="2">
        <v>0</v>
      </c>
      <c r="D478" s="2">
        <v>-0.21711140000000001</v>
      </c>
      <c r="E478" s="2">
        <v>-0.97614679999999998</v>
      </c>
      <c r="F478" s="2">
        <v>0</v>
      </c>
    </row>
    <row r="479" spans="1:6" x14ac:dyDescent="0.2">
      <c r="A479" s="2">
        <v>49.150355599999997</v>
      </c>
      <c r="B479" s="2">
        <v>-96.532977500000001</v>
      </c>
      <c r="C479" s="2">
        <v>0</v>
      </c>
      <c r="D479" s="2">
        <v>-0.1647856</v>
      </c>
      <c r="E479" s="2">
        <v>-0.98632940000000002</v>
      </c>
      <c r="F479" s="2">
        <v>0</v>
      </c>
    </row>
    <row r="480" spans="1:6" x14ac:dyDescent="0.2">
      <c r="A480" s="2">
        <v>48.863716400000001</v>
      </c>
      <c r="B480" s="2">
        <v>-96.492834299999998</v>
      </c>
      <c r="C480" s="2">
        <v>0</v>
      </c>
      <c r="D480" s="2">
        <v>-0.1127156</v>
      </c>
      <c r="E480" s="2">
        <v>-0.99362729999999999</v>
      </c>
      <c r="F480" s="2">
        <v>0</v>
      </c>
    </row>
    <row r="481" spans="1:6" x14ac:dyDescent="0.2">
      <c r="A481" s="2">
        <v>48.584573800000001</v>
      </c>
      <c r="B481" s="2">
        <v>-96.468489899999994</v>
      </c>
      <c r="C481" s="2">
        <v>0</v>
      </c>
      <c r="D481" s="2">
        <v>-6.12148E-2</v>
      </c>
      <c r="E481" s="2">
        <v>-0.99812460000000003</v>
      </c>
      <c r="F481" s="2">
        <v>0</v>
      </c>
    </row>
    <row r="482" spans="1:6" x14ac:dyDescent="0.2">
      <c r="A482" s="2">
        <v>48.312364500000001</v>
      </c>
      <c r="B482" s="2">
        <v>-96.458757300000002</v>
      </c>
      <c r="C482" s="2">
        <v>0</v>
      </c>
      <c r="D482" s="2">
        <v>-1.04429E-2</v>
      </c>
      <c r="E482" s="2">
        <v>-0.99994550000000004</v>
      </c>
      <c r="F482" s="2">
        <v>0</v>
      </c>
    </row>
    <row r="483" spans="1:6" x14ac:dyDescent="0.2">
      <c r="A483" s="2">
        <v>48.046619999999997</v>
      </c>
      <c r="B483" s="2">
        <v>-96.462648799999997</v>
      </c>
      <c r="C483" s="2">
        <v>0</v>
      </c>
      <c r="D483" s="2">
        <v>3.95181E-2</v>
      </c>
      <c r="E483" s="2">
        <v>-0.99921890000000002</v>
      </c>
      <c r="F483" s="2">
        <v>0</v>
      </c>
    </row>
    <row r="484" spans="1:6" x14ac:dyDescent="0.2">
      <c r="A484" s="2">
        <v>47.786953199999999</v>
      </c>
      <c r="B484" s="2">
        <v>-96.479348799999997</v>
      </c>
      <c r="C484" s="2">
        <v>0</v>
      </c>
      <c r="D484" s="2">
        <v>8.8626399999999994E-2</v>
      </c>
      <c r="E484" s="2">
        <v>-0.99606490000000003</v>
      </c>
      <c r="F484" s="2">
        <v>0</v>
      </c>
    </row>
    <row r="485" spans="1:6" x14ac:dyDescent="0.2">
      <c r="A485" s="2">
        <v>47.533046200000001</v>
      </c>
      <c r="B485" s="2">
        <v>-96.508187399999997</v>
      </c>
      <c r="C485" s="2">
        <v>0</v>
      </c>
      <c r="D485" s="2">
        <v>0.1368615</v>
      </c>
      <c r="E485" s="2">
        <v>-0.99059019999999998</v>
      </c>
      <c r="F485" s="2">
        <v>0</v>
      </c>
    </row>
    <row r="486" spans="1:6" x14ac:dyDescent="0.2">
      <c r="A486" s="2">
        <v>47.284640000000003</v>
      </c>
      <c r="B486" s="2">
        <v>-96.548618599999998</v>
      </c>
      <c r="C486" s="2">
        <v>0</v>
      </c>
      <c r="D486" s="2">
        <v>0.18421399999999999</v>
      </c>
      <c r="E486" s="2">
        <v>-0.98288620000000004</v>
      </c>
      <c r="F486" s="2">
        <v>0</v>
      </c>
    </row>
    <row r="487" spans="1:6" x14ac:dyDescent="0.2">
      <c r="A487" s="2">
        <v>47.0415256</v>
      </c>
      <c r="B487" s="2">
        <v>-96.600202199999998</v>
      </c>
      <c r="C487" s="2">
        <v>0</v>
      </c>
      <c r="D487" s="2">
        <v>0.2306792</v>
      </c>
      <c r="E487" s="2">
        <v>-0.9730299</v>
      </c>
      <c r="F487" s="2">
        <v>0</v>
      </c>
    </row>
    <row r="488" spans="1:6" x14ac:dyDescent="0.2">
      <c r="A488" s="2">
        <v>46.803537900000002</v>
      </c>
      <c r="B488" s="2">
        <v>-96.6625899</v>
      </c>
      <c r="C488" s="2">
        <v>0</v>
      </c>
      <c r="D488" s="2">
        <v>0.27625460000000002</v>
      </c>
      <c r="E488" s="2">
        <v>-0.96108450000000001</v>
      </c>
      <c r="F488" s="2">
        <v>0</v>
      </c>
    </row>
    <row r="489" spans="1:6" x14ac:dyDescent="0.2">
      <c r="A489" s="2">
        <v>46.570549999999997</v>
      </c>
      <c r="B489" s="2">
        <v>-96.735514499999994</v>
      </c>
      <c r="C489" s="2">
        <v>0</v>
      </c>
      <c r="D489" s="2">
        <v>0.32093630000000001</v>
      </c>
      <c r="E489" s="2">
        <v>-0.94710079999999996</v>
      </c>
      <c r="F489" s="2">
        <v>0</v>
      </c>
    </row>
    <row r="490" spans="1:6" x14ac:dyDescent="0.2">
      <c r="A490" s="2">
        <v>46.342469899999998</v>
      </c>
      <c r="B490" s="2">
        <v>-96.818782100000007</v>
      </c>
      <c r="C490" s="2">
        <v>0</v>
      </c>
      <c r="D490" s="2">
        <v>0.3647204</v>
      </c>
      <c r="E490" s="2">
        <v>-0.93111710000000003</v>
      </c>
      <c r="F490" s="2">
        <v>0</v>
      </c>
    </row>
    <row r="491" spans="1:6" x14ac:dyDescent="0.2">
      <c r="A491" s="2">
        <v>46.119237800000001</v>
      </c>
      <c r="B491" s="2">
        <v>-96.912266599999995</v>
      </c>
      <c r="C491" s="2">
        <v>0</v>
      </c>
      <c r="D491" s="2">
        <v>0.40759699999999999</v>
      </c>
      <c r="E491" s="2">
        <v>-0.91316189999999997</v>
      </c>
      <c r="F491" s="2">
        <v>0</v>
      </c>
    </row>
    <row r="492" spans="1:6" x14ac:dyDescent="0.2">
      <c r="A492" s="2">
        <v>45.635193399999999</v>
      </c>
      <c r="B492" s="2">
        <v>-97.159390099999996</v>
      </c>
      <c r="C492" s="2">
        <v>0</v>
      </c>
      <c r="D492" s="2">
        <v>0.50061869999999997</v>
      </c>
      <c r="E492" s="2">
        <v>-0.86566790000000005</v>
      </c>
      <c r="F492" s="2">
        <v>0</v>
      </c>
    </row>
    <row r="493" spans="1:6" x14ac:dyDescent="0.2">
      <c r="A493" s="2">
        <v>45.421332999999997</v>
      </c>
      <c r="B493" s="2">
        <v>-97.290001899999993</v>
      </c>
      <c r="C493" s="2">
        <v>0</v>
      </c>
      <c r="D493" s="2">
        <v>0.5416571</v>
      </c>
      <c r="E493" s="2">
        <v>-0.84059950000000005</v>
      </c>
      <c r="F493" s="2">
        <v>0</v>
      </c>
    </row>
    <row r="494" spans="1:6" x14ac:dyDescent="0.2">
      <c r="A494" s="2">
        <v>45.211022</v>
      </c>
      <c r="B494" s="2">
        <v>-97.432867700000003</v>
      </c>
      <c r="C494" s="2">
        <v>0</v>
      </c>
      <c r="D494" s="2">
        <v>0.58198380000000005</v>
      </c>
      <c r="E494" s="2">
        <v>-0.81320040000000005</v>
      </c>
      <c r="F494" s="2">
        <v>0</v>
      </c>
    </row>
    <row r="495" spans="1:6" x14ac:dyDescent="0.2">
      <c r="A495" s="2">
        <v>45.004427</v>
      </c>
      <c r="B495" s="2">
        <v>-97.588562400000001</v>
      </c>
      <c r="C495" s="2">
        <v>0</v>
      </c>
      <c r="D495" s="2">
        <v>0.62151769999999995</v>
      </c>
      <c r="E495" s="2">
        <v>-0.78340010000000004</v>
      </c>
      <c r="F495" s="2">
        <v>0</v>
      </c>
    </row>
    <row r="496" spans="1:6" x14ac:dyDescent="0.2">
      <c r="A496" s="2">
        <v>44.801757500000001</v>
      </c>
      <c r="B496" s="2">
        <v>-97.757809899999998</v>
      </c>
      <c r="C496" s="2">
        <v>0</v>
      </c>
      <c r="D496" s="2">
        <v>0.66022250000000005</v>
      </c>
      <c r="E496" s="2">
        <v>-0.75107009999999996</v>
      </c>
      <c r="F496" s="2">
        <v>0</v>
      </c>
    </row>
    <row r="497" spans="1:6" x14ac:dyDescent="0.2">
      <c r="A497" s="2">
        <v>44.603272500000003</v>
      </c>
      <c r="B497" s="2">
        <v>-97.941503600000004</v>
      </c>
      <c r="C497" s="2">
        <v>0</v>
      </c>
      <c r="D497" s="2">
        <v>0.69800150000000005</v>
      </c>
      <c r="E497" s="2">
        <v>-0.71609630000000002</v>
      </c>
      <c r="F497" s="2">
        <v>0</v>
      </c>
    </row>
    <row r="498" spans="1:6" x14ac:dyDescent="0.2">
      <c r="A498" s="2">
        <v>44.409293599999998</v>
      </c>
      <c r="B498" s="2">
        <v>-98.140754299999998</v>
      </c>
      <c r="C498" s="2">
        <v>0</v>
      </c>
      <c r="D498" s="2">
        <v>0.73477409999999999</v>
      </c>
      <c r="E498" s="2">
        <v>-0.67831189999999997</v>
      </c>
      <c r="F498" s="2">
        <v>0</v>
      </c>
    </row>
    <row r="499" spans="1:6" x14ac:dyDescent="0.2">
      <c r="A499" s="2">
        <v>44.220221700000003</v>
      </c>
      <c r="B499" s="2">
        <v>-98.356945699999997</v>
      </c>
      <c r="C499" s="2">
        <v>0</v>
      </c>
      <c r="D499" s="2">
        <v>0.77041000000000004</v>
      </c>
      <c r="E499" s="2">
        <v>-0.63754880000000003</v>
      </c>
      <c r="F499" s="2">
        <v>0</v>
      </c>
    </row>
    <row r="500" spans="1:6" x14ac:dyDescent="0.2">
      <c r="A500" s="2">
        <v>44.036561300000002</v>
      </c>
      <c r="B500" s="2">
        <v>-98.591820200000001</v>
      </c>
      <c r="C500" s="2">
        <v>0</v>
      </c>
      <c r="D500" s="2">
        <v>0.80475560000000002</v>
      </c>
      <c r="E500" s="2">
        <v>-0.59360630000000003</v>
      </c>
      <c r="F500" s="2">
        <v>0</v>
      </c>
    </row>
    <row r="501" spans="1:6" x14ac:dyDescent="0.2">
      <c r="A501" s="2">
        <v>43.858952700000003</v>
      </c>
      <c r="B501" s="2">
        <v>-98.847587500000003</v>
      </c>
      <c r="C501" s="2">
        <v>0</v>
      </c>
      <c r="D501" s="2">
        <v>0.83759950000000005</v>
      </c>
      <c r="E501" s="2">
        <v>-0.54628480000000001</v>
      </c>
      <c r="F501" s="2">
        <v>0</v>
      </c>
    </row>
    <row r="502" spans="1:6" x14ac:dyDescent="0.2">
      <c r="A502" s="2">
        <v>43.688216400000002</v>
      </c>
      <c r="B502" s="2">
        <v>-99.127081000000004</v>
      </c>
      <c r="C502" s="2">
        <v>0</v>
      </c>
      <c r="D502" s="2">
        <v>0.86864719999999995</v>
      </c>
      <c r="E502" s="2">
        <v>-0.49543120000000002</v>
      </c>
      <c r="F502" s="2">
        <v>0</v>
      </c>
    </row>
    <row r="503" spans="1:6" x14ac:dyDescent="0.2">
      <c r="A503" s="2">
        <v>43.525408300000002</v>
      </c>
      <c r="B503" s="2">
        <v>-99.433945699999995</v>
      </c>
      <c r="C503" s="2">
        <v>0</v>
      </c>
      <c r="D503" s="2">
        <v>0.89746740000000003</v>
      </c>
      <c r="E503" s="2">
        <v>-0.44108069999999999</v>
      </c>
      <c r="F503" s="2">
        <v>0</v>
      </c>
    </row>
    <row r="504" spans="1:6" x14ac:dyDescent="0.2">
      <c r="A504" s="2">
        <v>43.371862</v>
      </c>
      <c r="B504" s="2">
        <v>-99.772785999999996</v>
      </c>
      <c r="C504" s="2">
        <v>0</v>
      </c>
      <c r="D504" s="2">
        <v>0.92337570000000002</v>
      </c>
      <c r="E504" s="2">
        <v>-0.3838975</v>
      </c>
      <c r="F504" s="2">
        <v>0</v>
      </c>
    </row>
    <row r="505" spans="1:6" x14ac:dyDescent="0.2">
      <c r="A505" s="2">
        <v>43.229093800000001</v>
      </c>
      <c r="B505" s="2">
        <v>-100.1488363</v>
      </c>
      <c r="C505" s="2">
        <v>0</v>
      </c>
      <c r="D505" s="2">
        <v>0.94514299999999996</v>
      </c>
      <c r="E505" s="2">
        <v>-0.32665680000000002</v>
      </c>
      <c r="F505" s="2">
        <v>0</v>
      </c>
    </row>
    <row r="506" spans="1:6" x14ac:dyDescent="0.2">
      <c r="A506" s="2">
        <v>43.097934199999997</v>
      </c>
      <c r="B506" s="2">
        <v>-100.5649645</v>
      </c>
      <c r="C506" s="2">
        <v>0</v>
      </c>
      <c r="D506" s="2">
        <v>0.96007220000000004</v>
      </c>
      <c r="E506" s="2">
        <v>-0.27975220000000001</v>
      </c>
      <c r="F506" s="2">
        <v>0</v>
      </c>
    </row>
    <row r="507" spans="1:6" x14ac:dyDescent="0.2">
      <c r="A507" s="2">
        <v>42.974323099999999</v>
      </c>
      <c r="B507" s="2">
        <v>-101.00715289999999</v>
      </c>
      <c r="C507" s="2">
        <v>0</v>
      </c>
      <c r="D507" s="2">
        <v>0.96131239999999996</v>
      </c>
      <c r="E507" s="2">
        <v>-0.2754606</v>
      </c>
      <c r="F507" s="2">
        <v>0</v>
      </c>
    </row>
    <row r="508" spans="1:6" x14ac:dyDescent="0.2">
      <c r="A508" s="2">
        <v>42.843052499999999</v>
      </c>
      <c r="B508" s="2">
        <v>-101.4228979</v>
      </c>
      <c r="C508" s="2">
        <v>0</v>
      </c>
      <c r="D508" s="2">
        <v>0.94023109999999999</v>
      </c>
      <c r="E508" s="2">
        <v>-0.34053709999999998</v>
      </c>
      <c r="F508" s="2">
        <v>0</v>
      </c>
    </row>
    <row r="509" spans="1:6" x14ac:dyDescent="0.2">
      <c r="A509" s="2">
        <v>42.694636799999998</v>
      </c>
      <c r="B509" s="2">
        <v>-101.77945080000001</v>
      </c>
      <c r="C509" s="2">
        <v>0</v>
      </c>
      <c r="D509" s="2">
        <v>0.90455929999999996</v>
      </c>
      <c r="E509" s="2">
        <v>-0.4263478</v>
      </c>
      <c r="F509" s="2">
        <v>0</v>
      </c>
    </row>
    <row r="510" spans="1:6" x14ac:dyDescent="0.2">
      <c r="A510" s="2">
        <v>42.5324271</v>
      </c>
      <c r="B510" s="2">
        <v>-102.0883815</v>
      </c>
      <c r="C510" s="2">
        <v>0</v>
      </c>
      <c r="D510" s="2">
        <v>0.86612120000000004</v>
      </c>
      <c r="E510" s="2">
        <v>-0.4998341</v>
      </c>
      <c r="F510" s="2">
        <v>0</v>
      </c>
    </row>
    <row r="511" spans="1:6" x14ac:dyDescent="0.2">
      <c r="A511" s="2">
        <v>42.360210000000002</v>
      </c>
      <c r="B511" s="2">
        <v>-102.3627628</v>
      </c>
      <c r="C511" s="2">
        <v>0</v>
      </c>
      <c r="D511" s="2">
        <v>0.82803159999999998</v>
      </c>
      <c r="E511" s="2">
        <v>-0.5606814</v>
      </c>
      <c r="F511" s="2">
        <v>0</v>
      </c>
    </row>
    <row r="512" spans="1:6" x14ac:dyDescent="0.2">
      <c r="A512" s="2">
        <v>42.1803065</v>
      </c>
      <c r="B512" s="2">
        <v>-102.6106073</v>
      </c>
      <c r="C512" s="2">
        <v>0</v>
      </c>
      <c r="D512" s="2">
        <v>0.79071000000000002</v>
      </c>
      <c r="E512" s="2">
        <v>-0.61219089999999998</v>
      </c>
      <c r="F512" s="2">
        <v>0</v>
      </c>
    </row>
    <row r="513" spans="1:6" x14ac:dyDescent="0.2">
      <c r="A513" s="2">
        <v>41.994166300000003</v>
      </c>
      <c r="B513" s="2">
        <v>-102.83692019999999</v>
      </c>
      <c r="C513" s="2">
        <v>0</v>
      </c>
      <c r="D513" s="2">
        <v>0.75409910000000002</v>
      </c>
      <c r="E513" s="2">
        <v>-0.65676069999999998</v>
      </c>
      <c r="F513" s="2">
        <v>0</v>
      </c>
    </row>
    <row r="514" spans="1:6" x14ac:dyDescent="0.2">
      <c r="A514" s="2">
        <v>41.802753799999998</v>
      </c>
      <c r="B514" s="2">
        <v>-103.0450311</v>
      </c>
      <c r="C514" s="2">
        <v>0</v>
      </c>
      <c r="D514" s="2">
        <v>0.71806389999999998</v>
      </c>
      <c r="E514" s="2">
        <v>-0.69597719999999996</v>
      </c>
      <c r="F514" s="2">
        <v>0</v>
      </c>
    </row>
    <row r="515" spans="1:6" x14ac:dyDescent="0.2">
      <c r="A515" s="2">
        <v>41.606745600000004</v>
      </c>
      <c r="B515" s="2">
        <v>-103.23727580000001</v>
      </c>
      <c r="C515" s="2">
        <v>0</v>
      </c>
      <c r="D515" s="2">
        <v>0.68247000000000002</v>
      </c>
      <c r="E515" s="2">
        <v>-0.73091360000000005</v>
      </c>
      <c r="F515" s="2">
        <v>0</v>
      </c>
    </row>
    <row r="516" spans="1:6" x14ac:dyDescent="0.2">
      <c r="A516" s="2">
        <v>41.406635899999998</v>
      </c>
      <c r="B516" s="2">
        <v>-103.41536050000001</v>
      </c>
      <c r="C516" s="2">
        <v>0</v>
      </c>
      <c r="D516" s="2">
        <v>0.64719769999999999</v>
      </c>
      <c r="E516" s="2">
        <v>-0.76232219999999995</v>
      </c>
      <c r="F516" s="2">
        <v>0</v>
      </c>
    </row>
    <row r="517" spans="1:6" x14ac:dyDescent="0.2">
      <c r="A517" s="2">
        <v>41.202796599999999</v>
      </c>
      <c r="B517" s="2">
        <v>-103.580569</v>
      </c>
      <c r="C517" s="2">
        <v>0</v>
      </c>
      <c r="D517" s="2">
        <v>0.61214199999999996</v>
      </c>
      <c r="E517" s="2">
        <v>-0.79074789999999995</v>
      </c>
      <c r="F517" s="2">
        <v>0</v>
      </c>
    </row>
    <row r="518" spans="1:6" x14ac:dyDescent="0.2">
      <c r="A518" s="2">
        <v>40.9955134</v>
      </c>
      <c r="B518" s="2">
        <v>-103.73388799999999</v>
      </c>
      <c r="C518" s="2">
        <v>0</v>
      </c>
      <c r="D518" s="2">
        <v>0.57721040000000001</v>
      </c>
      <c r="E518" s="2">
        <v>-0.81659539999999997</v>
      </c>
      <c r="F518" s="2">
        <v>0</v>
      </c>
    </row>
    <row r="519" spans="1:6" x14ac:dyDescent="0.2">
      <c r="A519" s="2">
        <v>40.785009100000003</v>
      </c>
      <c r="B519" s="2">
        <v>-103.87608640000001</v>
      </c>
      <c r="C519" s="2">
        <v>0</v>
      </c>
      <c r="D519" s="2">
        <v>0.54231969999999996</v>
      </c>
      <c r="E519" s="2">
        <v>-0.84017220000000004</v>
      </c>
      <c r="F519" s="2">
        <v>0</v>
      </c>
    </row>
    <row r="520" spans="1:6" x14ac:dyDescent="0.2">
      <c r="A520" s="2">
        <v>40.571458499999999</v>
      </c>
      <c r="B520" s="2">
        <v>-104.0077678</v>
      </c>
      <c r="C520" s="2">
        <v>0</v>
      </c>
      <c r="D520" s="2">
        <v>0.50739290000000004</v>
      </c>
      <c r="E520" s="2">
        <v>-0.8617148</v>
      </c>
      <c r="F520" s="2">
        <v>0</v>
      </c>
    </row>
    <row r="521" spans="1:6" x14ac:dyDescent="0.2">
      <c r="A521" s="2">
        <v>40.354998899999998</v>
      </c>
      <c r="B521" s="2">
        <v>-104.1294061</v>
      </c>
      <c r="C521" s="2">
        <v>0</v>
      </c>
      <c r="D521" s="2">
        <v>0.47235759999999999</v>
      </c>
      <c r="E521" s="2">
        <v>-0.88140700000000005</v>
      </c>
      <c r="F521" s="2">
        <v>0</v>
      </c>
    </row>
    <row r="522" spans="1:6" x14ac:dyDescent="0.2">
      <c r="A522" s="2">
        <v>40.135736999999999</v>
      </c>
      <c r="B522" s="2">
        <v>-104.2413696</v>
      </c>
      <c r="C522" s="2">
        <v>0</v>
      </c>
      <c r="D522" s="2">
        <v>0.43714340000000002</v>
      </c>
      <c r="E522" s="2">
        <v>-0.89939179999999996</v>
      </c>
      <c r="F522" s="2">
        <v>0</v>
      </c>
    </row>
    <row r="523" spans="1:6" x14ac:dyDescent="0.2">
      <c r="A523" s="2">
        <v>39.913753999999997</v>
      </c>
      <c r="B523" s="2">
        <v>-104.3439389</v>
      </c>
      <c r="C523" s="2">
        <v>0</v>
      </c>
      <c r="D523" s="2">
        <v>0.40168100000000001</v>
      </c>
      <c r="E523" s="2">
        <v>-0.91577969999999997</v>
      </c>
      <c r="F523" s="2">
        <v>0</v>
      </c>
    </row>
    <row r="524" spans="1:6" x14ac:dyDescent="0.2">
      <c r="A524" s="2">
        <v>39.689109000000002</v>
      </c>
      <c r="B524" s="2">
        <v>-104.4373181</v>
      </c>
      <c r="C524" s="2">
        <v>0</v>
      </c>
      <c r="D524" s="2">
        <v>0.36589939999999999</v>
      </c>
      <c r="E524" s="2">
        <v>-0.93065439999999999</v>
      </c>
      <c r="F524" s="2">
        <v>0</v>
      </c>
    </row>
    <row r="525" spans="1:6" x14ac:dyDescent="0.2">
      <c r="A525" s="2">
        <v>39.4618416</v>
      </c>
      <c r="B525" s="2">
        <v>-104.52164329999999</v>
      </c>
      <c r="C525" s="2">
        <v>0</v>
      </c>
      <c r="D525" s="2">
        <v>0.32972560000000001</v>
      </c>
      <c r="E525" s="2">
        <v>-0.94407680000000005</v>
      </c>
      <c r="F525" s="2">
        <v>0</v>
      </c>
    </row>
    <row r="526" spans="1:6" x14ac:dyDescent="0.2">
      <c r="A526" s="2">
        <v>39.231972800000001</v>
      </c>
      <c r="B526" s="2">
        <v>-104.5969879</v>
      </c>
      <c r="C526" s="2">
        <v>0</v>
      </c>
      <c r="D526" s="2">
        <v>0.2930818</v>
      </c>
      <c r="E526" s="2">
        <v>-0.95608740000000003</v>
      </c>
      <c r="F526" s="2">
        <v>0</v>
      </c>
    </row>
    <row r="527" spans="1:6" x14ac:dyDescent="0.2">
      <c r="A527" s="2">
        <v>38.999506400000001</v>
      </c>
      <c r="B527" s="2">
        <v>-104.6633641</v>
      </c>
      <c r="C527" s="2">
        <v>0</v>
      </c>
      <c r="D527" s="2">
        <v>0.25588420000000001</v>
      </c>
      <c r="E527" s="2">
        <v>-0.96670739999999999</v>
      </c>
      <c r="F527" s="2">
        <v>0</v>
      </c>
    </row>
    <row r="528" spans="1:6" x14ac:dyDescent="0.2">
      <c r="A528" s="2">
        <v>38.7644284</v>
      </c>
      <c r="B528" s="2">
        <v>-104.7207241</v>
      </c>
      <c r="C528" s="2">
        <v>0</v>
      </c>
      <c r="D528" s="2">
        <v>0.2180407</v>
      </c>
      <c r="E528" s="2">
        <v>-0.97593969999999997</v>
      </c>
      <c r="F528" s="2">
        <v>0</v>
      </c>
    </row>
    <row r="529" spans="1:6" x14ac:dyDescent="0.2">
      <c r="A529" s="2">
        <v>38.526706599999997</v>
      </c>
      <c r="B529" s="2">
        <v>-104.768957</v>
      </c>
      <c r="C529" s="2">
        <v>0</v>
      </c>
      <c r="D529" s="2">
        <v>0.17944779999999999</v>
      </c>
      <c r="E529" s="2">
        <v>-0.98376750000000002</v>
      </c>
      <c r="F529" s="2">
        <v>0</v>
      </c>
    </row>
    <row r="530" spans="1:6" x14ac:dyDescent="0.2">
      <c r="A530" s="2">
        <v>38.286289500000002</v>
      </c>
      <c r="B530" s="2">
        <v>-104.80788440000001</v>
      </c>
      <c r="C530" s="2">
        <v>0</v>
      </c>
      <c r="D530" s="2">
        <v>0.13998769999999999</v>
      </c>
      <c r="E530" s="2">
        <v>-0.99015319999999996</v>
      </c>
      <c r="F530" s="2">
        <v>0</v>
      </c>
    </row>
    <row r="531" spans="1:6" x14ac:dyDescent="0.2">
      <c r="A531" s="2">
        <v>38.0431034</v>
      </c>
      <c r="B531" s="2">
        <v>-104.83725200000001</v>
      </c>
      <c r="C531" s="2">
        <v>0</v>
      </c>
      <c r="D531" s="2">
        <v>9.9524000000000001E-2</v>
      </c>
      <c r="E531" s="2">
        <v>-0.99503520000000001</v>
      </c>
      <c r="F531" s="2">
        <v>0</v>
      </c>
    </row>
    <row r="532" spans="1:6" x14ac:dyDescent="0.2">
      <c r="A532" s="2">
        <v>37.797049299999998</v>
      </c>
      <c r="B532" s="2">
        <v>-104.85671809999999</v>
      </c>
      <c r="C532" s="2">
        <v>0</v>
      </c>
      <c r="D532" s="2">
        <v>5.7895599999999998E-2</v>
      </c>
      <c r="E532" s="2">
        <v>-0.99832259999999995</v>
      </c>
      <c r="F532" s="2">
        <v>0</v>
      </c>
    </row>
    <row r="533" spans="1:6" x14ac:dyDescent="0.2">
      <c r="A533" s="2">
        <v>37.547997700000003</v>
      </c>
      <c r="B533" s="2">
        <v>-104.86583589999999</v>
      </c>
      <c r="C533" s="2">
        <v>0</v>
      </c>
      <c r="D533" s="2">
        <v>1.4908899999999999E-2</v>
      </c>
      <c r="E533" s="2">
        <v>-0.99988889999999997</v>
      </c>
      <c r="F533" s="2">
        <v>0</v>
      </c>
    </row>
    <row r="534" spans="1:6" x14ac:dyDescent="0.2">
      <c r="A534" s="2">
        <v>37.295781599999998</v>
      </c>
      <c r="B534" s="2">
        <v>-104.8640285</v>
      </c>
      <c r="C534" s="2">
        <v>0</v>
      </c>
      <c r="D534" s="2">
        <v>-2.96726E-2</v>
      </c>
      <c r="E534" s="2">
        <v>-0.99955970000000005</v>
      </c>
      <c r="F534" s="2">
        <v>0</v>
      </c>
    </row>
    <row r="535" spans="1:6" x14ac:dyDescent="0.2">
      <c r="A535" s="2">
        <v>37.040185700000002</v>
      </c>
      <c r="B535" s="2">
        <v>-104.85055250000001</v>
      </c>
      <c r="C535" s="2">
        <v>0</v>
      </c>
      <c r="D535" s="2">
        <v>-7.6144100000000006E-2</v>
      </c>
      <c r="E535" s="2">
        <v>-0.99709680000000001</v>
      </c>
      <c r="F535" s="2">
        <v>0</v>
      </c>
    </row>
    <row r="536" spans="1:6" x14ac:dyDescent="0.2">
      <c r="A536" s="2">
        <v>36.780930499999997</v>
      </c>
      <c r="B536" s="2">
        <v>-104.8244432</v>
      </c>
      <c r="C536" s="2">
        <v>0</v>
      </c>
      <c r="D536" s="2">
        <v>-0.1248812</v>
      </c>
      <c r="E536" s="2">
        <v>-0.99217169999999999</v>
      </c>
      <c r="F536" s="2">
        <v>0</v>
      </c>
    </row>
    <row r="537" spans="1:6" x14ac:dyDescent="0.2">
      <c r="A537" s="2">
        <v>36.5176485</v>
      </c>
      <c r="B537" s="2">
        <v>-104.7844319</v>
      </c>
      <c r="C537" s="2">
        <v>0</v>
      </c>
      <c r="D537" s="2">
        <v>-0.17637120000000001</v>
      </c>
      <c r="E537" s="2">
        <v>-0.98432370000000002</v>
      </c>
      <c r="F537" s="2">
        <v>0</v>
      </c>
    </row>
    <row r="538" spans="1:6" x14ac:dyDescent="0.2">
      <c r="A538" s="2">
        <v>36.249846300000002</v>
      </c>
      <c r="B538" s="2">
        <v>-104.7288147</v>
      </c>
      <c r="C538" s="2">
        <v>0</v>
      </c>
      <c r="D538" s="2">
        <v>-0.2312534</v>
      </c>
      <c r="E538" s="2">
        <v>-0.97289360000000003</v>
      </c>
      <c r="F538" s="2">
        <v>0</v>
      </c>
    </row>
    <row r="539" spans="1:6" x14ac:dyDescent="0.2">
      <c r="A539" s="2">
        <v>35.976842400000002</v>
      </c>
      <c r="B539" s="2">
        <v>-104.6552396</v>
      </c>
      <c r="C539" s="2">
        <v>0</v>
      </c>
      <c r="D539" s="2">
        <v>-0.29035499999999997</v>
      </c>
      <c r="E539" s="2">
        <v>-0.95691899999999996</v>
      </c>
      <c r="F539" s="2">
        <v>0</v>
      </c>
    </row>
    <row r="540" spans="1:6" x14ac:dyDescent="0.2">
      <c r="A540" s="2">
        <v>35.697667099999997</v>
      </c>
      <c r="B540" s="2">
        <v>-104.5603581</v>
      </c>
      <c r="C540" s="2">
        <v>0</v>
      </c>
      <c r="D540" s="2">
        <v>-0.35461179999999998</v>
      </c>
      <c r="E540" s="2">
        <v>-0.9350136</v>
      </c>
      <c r="F540" s="2">
        <v>0</v>
      </c>
    </row>
    <row r="541" spans="1:6" x14ac:dyDescent="0.2">
      <c r="A541" s="2">
        <v>35.410920400000002</v>
      </c>
      <c r="B541" s="2">
        <v>-104.4393372</v>
      </c>
      <c r="C541" s="2">
        <v>0</v>
      </c>
      <c r="D541" s="2">
        <v>-0.42420370000000002</v>
      </c>
      <c r="E541" s="2">
        <v>-0.90556680000000001</v>
      </c>
      <c r="F541" s="2">
        <v>0</v>
      </c>
    </row>
    <row r="542" spans="1:6" x14ac:dyDescent="0.2">
      <c r="A542" s="2">
        <v>35.114818800000002</v>
      </c>
      <c r="B542" s="2">
        <v>-104.28601930000001</v>
      </c>
      <c r="C542" s="2">
        <v>0</v>
      </c>
      <c r="D542" s="2">
        <v>-0.49338880000000002</v>
      </c>
      <c r="E542" s="2">
        <v>-0.8698089</v>
      </c>
      <c r="F542" s="2">
        <v>0</v>
      </c>
    </row>
    <row r="543" spans="1:6" x14ac:dyDescent="0.2">
      <c r="A543" s="2">
        <v>34.809076699999999</v>
      </c>
      <c r="B543" s="2">
        <v>-104.0994189</v>
      </c>
      <c r="C543" s="2">
        <v>0</v>
      </c>
      <c r="D543" s="2">
        <v>-0.53824760000000005</v>
      </c>
      <c r="E543" s="2">
        <v>-0.8427867</v>
      </c>
      <c r="F543" s="2">
        <v>0</v>
      </c>
    </row>
    <row r="544" spans="1:6" x14ac:dyDescent="0.2">
      <c r="A544" s="2">
        <v>34.499271999999998</v>
      </c>
      <c r="B544" s="2">
        <v>-103.8987924</v>
      </c>
      <c r="C544" s="2">
        <v>0</v>
      </c>
      <c r="D544" s="2">
        <v>-0.53853799999999996</v>
      </c>
      <c r="E544" s="2">
        <v>-0.84260120000000005</v>
      </c>
      <c r="F544" s="2">
        <v>0</v>
      </c>
    </row>
    <row r="545" spans="1:6" x14ac:dyDescent="0.2">
      <c r="A545" s="2">
        <v>34.192618600000003</v>
      </c>
      <c r="B545" s="2">
        <v>-103.7090456</v>
      </c>
      <c r="C545" s="2">
        <v>0</v>
      </c>
      <c r="D545" s="2">
        <v>-0.509104</v>
      </c>
      <c r="E545" s="2">
        <v>-0.86070500000000005</v>
      </c>
      <c r="F545" s="2">
        <v>0</v>
      </c>
    </row>
    <row r="546" spans="1:6" x14ac:dyDescent="0.2">
      <c r="A546" s="2">
        <v>33.892124799999998</v>
      </c>
      <c r="B546" s="2">
        <v>-103.54056420000001</v>
      </c>
      <c r="C546" s="2">
        <v>0</v>
      </c>
      <c r="D546" s="2">
        <v>-0.4671266</v>
      </c>
      <c r="E546" s="2">
        <v>-0.88419040000000004</v>
      </c>
      <c r="F546" s="2">
        <v>0</v>
      </c>
    </row>
    <row r="547" spans="1:6" x14ac:dyDescent="0.2">
      <c r="A547" s="2">
        <v>33.598254599999997</v>
      </c>
      <c r="B547" s="2">
        <v>-103.3949499</v>
      </c>
      <c r="C547" s="2">
        <v>0</v>
      </c>
      <c r="D547" s="2">
        <v>-0.42006749999999998</v>
      </c>
      <c r="E547" s="2">
        <v>-0.90749290000000005</v>
      </c>
      <c r="F547" s="2">
        <v>0</v>
      </c>
    </row>
    <row r="548" spans="1:6" x14ac:dyDescent="0.2">
      <c r="A548" s="2">
        <v>33.310678500000002</v>
      </c>
      <c r="B548" s="2">
        <v>-103.2710656</v>
      </c>
      <c r="C548" s="2">
        <v>0</v>
      </c>
      <c r="D548" s="2">
        <v>-0.37088490000000002</v>
      </c>
      <c r="E548" s="2">
        <v>-0.92867889999999997</v>
      </c>
      <c r="F548" s="2">
        <v>0</v>
      </c>
    </row>
    <row r="549" spans="1:6" x14ac:dyDescent="0.2">
      <c r="A549" s="2">
        <v>33.028892900000002</v>
      </c>
      <c r="B549" s="2">
        <v>-103.1671723</v>
      </c>
      <c r="C549" s="2">
        <v>0</v>
      </c>
      <c r="D549" s="2">
        <v>-0.32086999999999999</v>
      </c>
      <c r="E549" s="2">
        <v>-0.94712320000000005</v>
      </c>
      <c r="F549" s="2">
        <v>0</v>
      </c>
    </row>
    <row r="550" spans="1:6" x14ac:dyDescent="0.2">
      <c r="A550" s="2">
        <v>32.752405000000003</v>
      </c>
      <c r="B550" s="2">
        <v>-103.0815688</v>
      </c>
      <c r="C550" s="2">
        <v>0</v>
      </c>
      <c r="D550" s="2">
        <v>-0.27064500000000002</v>
      </c>
      <c r="E550" s="2">
        <v>-0.96267919999999996</v>
      </c>
      <c r="F550" s="2">
        <v>0</v>
      </c>
    </row>
    <row r="551" spans="1:6" x14ac:dyDescent="0.2">
      <c r="A551" s="2">
        <v>32.480782300000001</v>
      </c>
      <c r="B551" s="2">
        <v>-103.012762</v>
      </c>
      <c r="C551" s="2">
        <v>0</v>
      </c>
      <c r="D551" s="2">
        <v>-0.22053249999999999</v>
      </c>
      <c r="E551" s="2">
        <v>-0.97537960000000001</v>
      </c>
      <c r="F551" s="2">
        <v>0</v>
      </c>
    </row>
    <row r="552" spans="1:6" x14ac:dyDescent="0.2">
      <c r="A552" s="2">
        <v>32.213659300000003</v>
      </c>
      <c r="B552" s="2">
        <v>-102.95949</v>
      </c>
      <c r="C552" s="2">
        <v>0</v>
      </c>
      <c r="D552" s="2">
        <v>-0.17071020000000001</v>
      </c>
      <c r="E552" s="2">
        <v>-0.98532129999999996</v>
      </c>
      <c r="F552" s="2">
        <v>0</v>
      </c>
    </row>
    <row r="553" spans="1:6" x14ac:dyDescent="0.2">
      <c r="A553" s="2">
        <v>31.9507318</v>
      </c>
      <c r="B553" s="2">
        <v>-102.92070270000001</v>
      </c>
      <c r="C553" s="2">
        <v>0</v>
      </c>
      <c r="D553" s="2">
        <v>-0.1212796</v>
      </c>
      <c r="E553" s="2">
        <v>-0.99261840000000001</v>
      </c>
      <c r="F553" s="2">
        <v>0</v>
      </c>
    </row>
    <row r="554" spans="1:6" x14ac:dyDescent="0.2">
      <c r="A554" s="2">
        <v>31.691748799999999</v>
      </c>
      <c r="B554" s="2">
        <v>-102.89553290000001</v>
      </c>
      <c r="C554" s="2">
        <v>0</v>
      </c>
      <c r="D554" s="2">
        <v>-7.2301400000000002E-2</v>
      </c>
      <c r="E554" s="2">
        <v>-0.99738280000000001</v>
      </c>
      <c r="F554" s="2">
        <v>0</v>
      </c>
    </row>
    <row r="555" spans="1:6" x14ac:dyDescent="0.2">
      <c r="A555" s="2">
        <v>31.436503800000001</v>
      </c>
      <c r="B555" s="2">
        <v>-102.88326859999999</v>
      </c>
      <c r="C555" s="2">
        <v>0</v>
      </c>
      <c r="D555" s="2">
        <v>-2.38126E-2</v>
      </c>
      <c r="E555" s="2">
        <v>-0.99971639999999995</v>
      </c>
      <c r="F555" s="2">
        <v>0</v>
      </c>
    </row>
    <row r="556" spans="1:6" x14ac:dyDescent="0.2">
      <c r="A556" s="2">
        <v>31.184828700000001</v>
      </c>
      <c r="B556" s="2">
        <v>-102.883329</v>
      </c>
      <c r="C556" s="2">
        <v>0</v>
      </c>
      <c r="D556" s="2">
        <v>2.4162400000000001E-2</v>
      </c>
      <c r="E556" s="2">
        <v>-0.99970800000000004</v>
      </c>
      <c r="F556" s="2">
        <v>0</v>
      </c>
    </row>
    <row r="557" spans="1:6" x14ac:dyDescent="0.2">
      <c r="A557" s="2">
        <v>30.936588100000002</v>
      </c>
      <c r="B557" s="2">
        <v>-102.8952463</v>
      </c>
      <c r="C557" s="2">
        <v>0</v>
      </c>
      <c r="D557" s="2">
        <v>7.1607000000000004E-2</v>
      </c>
      <c r="E557" s="2">
        <v>-0.99743289999999996</v>
      </c>
      <c r="F557" s="2">
        <v>0</v>
      </c>
    </row>
    <row r="558" spans="1:6" x14ac:dyDescent="0.2">
      <c r="A558" s="2">
        <v>30.691674500000001</v>
      </c>
      <c r="B558" s="2">
        <v>-102.9186502</v>
      </c>
      <c r="C558" s="2">
        <v>0</v>
      </c>
      <c r="D558" s="2">
        <v>0.1185084</v>
      </c>
      <c r="E558" s="2">
        <v>-0.99295310000000003</v>
      </c>
      <c r="F558" s="2">
        <v>0</v>
      </c>
    </row>
    <row r="559" spans="1:6" x14ac:dyDescent="0.2">
      <c r="A559" s="2">
        <v>30.4500058</v>
      </c>
      <c r="B559" s="2">
        <v>-102.9532566</v>
      </c>
      <c r="C559" s="2">
        <v>0</v>
      </c>
      <c r="D559" s="2">
        <v>0.16485459999999999</v>
      </c>
      <c r="E559" s="2">
        <v>-0.98631789999999997</v>
      </c>
      <c r="F559" s="2">
        <v>0</v>
      </c>
    </row>
    <row r="560" spans="1:6" x14ac:dyDescent="0.2">
      <c r="A560" s="2">
        <v>30.211522200000001</v>
      </c>
      <c r="B560" s="2">
        <v>-102.9988592</v>
      </c>
      <c r="C560" s="2">
        <v>0</v>
      </c>
      <c r="D560" s="2">
        <v>0.21063570000000001</v>
      </c>
      <c r="E560" s="2">
        <v>-0.97756460000000001</v>
      </c>
      <c r="F560" s="2">
        <v>0</v>
      </c>
    </row>
    <row r="561" spans="1:6" x14ac:dyDescent="0.2">
      <c r="A561" s="2">
        <v>29.976185000000001</v>
      </c>
      <c r="B561" s="2">
        <v>-103.0553242</v>
      </c>
      <c r="C561" s="2">
        <v>0</v>
      </c>
      <c r="D561" s="2">
        <v>0.25583729999999999</v>
      </c>
      <c r="E561" s="2">
        <v>-0.96671989999999997</v>
      </c>
      <c r="F561" s="2">
        <v>0</v>
      </c>
    </row>
    <row r="562" spans="1:6" x14ac:dyDescent="0.2">
      <c r="A562" s="2">
        <v>29.458767399999999</v>
      </c>
      <c r="B562" s="2">
        <v>-103.2216013</v>
      </c>
      <c r="C562" s="2">
        <v>0</v>
      </c>
      <c r="D562" s="2">
        <v>0.3552729</v>
      </c>
      <c r="E562" s="2">
        <v>-0.9347626</v>
      </c>
      <c r="F562" s="2">
        <v>0</v>
      </c>
    </row>
    <row r="563" spans="1:6" x14ac:dyDescent="0.2">
      <c r="A563" s="2">
        <v>29.2267248</v>
      </c>
      <c r="B563" s="2">
        <v>-103.31621610000001</v>
      </c>
      <c r="C563" s="2">
        <v>0</v>
      </c>
      <c r="D563" s="2">
        <v>0.39980110000000002</v>
      </c>
      <c r="E563" s="2">
        <v>-0.91660189999999997</v>
      </c>
      <c r="F563" s="2">
        <v>0</v>
      </c>
    </row>
    <row r="564" spans="1:6" x14ac:dyDescent="0.2">
      <c r="A564" s="2">
        <v>28.996220000000001</v>
      </c>
      <c r="B564" s="2">
        <v>-103.4234956</v>
      </c>
      <c r="C564" s="2">
        <v>0</v>
      </c>
      <c r="D564" s="2">
        <v>0.44400079999999997</v>
      </c>
      <c r="E564" s="2">
        <v>-0.8960264</v>
      </c>
      <c r="F564" s="2">
        <v>0</v>
      </c>
    </row>
    <row r="565" spans="1:6" x14ac:dyDescent="0.2">
      <c r="A565" s="2">
        <v>28.767325199999998</v>
      </c>
      <c r="B565" s="2">
        <v>-103.5440339</v>
      </c>
      <c r="C565" s="2">
        <v>0</v>
      </c>
      <c r="D565" s="2">
        <v>0.48780299999999999</v>
      </c>
      <c r="E565" s="2">
        <v>-0.87295370000000005</v>
      </c>
      <c r="F565" s="2">
        <v>0</v>
      </c>
    </row>
    <row r="566" spans="1:6" x14ac:dyDescent="0.2">
      <c r="A566" s="2">
        <v>28.5401311</v>
      </c>
      <c r="B566" s="2">
        <v>-103.6785792</v>
      </c>
      <c r="C566" s="2">
        <v>0</v>
      </c>
      <c r="D566" s="2">
        <v>0.53119269999999996</v>
      </c>
      <c r="E566" s="2">
        <v>-0.84725099999999998</v>
      </c>
      <c r="F566" s="2">
        <v>0</v>
      </c>
    </row>
    <row r="567" spans="1:6" x14ac:dyDescent="0.2">
      <c r="A567" s="2">
        <v>28.314749800000001</v>
      </c>
      <c r="B567" s="2">
        <v>-103.8280549</v>
      </c>
      <c r="C567" s="2">
        <v>0</v>
      </c>
      <c r="D567" s="2">
        <v>0.57409270000000001</v>
      </c>
      <c r="E567" s="2">
        <v>-0.81879029999999997</v>
      </c>
      <c r="F567" s="2">
        <v>0</v>
      </c>
    </row>
    <row r="568" spans="1:6" x14ac:dyDescent="0.2">
      <c r="A568" s="2">
        <v>28.091320799999998</v>
      </c>
      <c r="B568" s="2">
        <v>-103.9936089</v>
      </c>
      <c r="C568" s="2">
        <v>0</v>
      </c>
      <c r="D568" s="2">
        <v>0.6164501</v>
      </c>
      <c r="E568" s="2">
        <v>-0.78739400000000004</v>
      </c>
      <c r="F568" s="2">
        <v>0</v>
      </c>
    </row>
    <row r="569" spans="1:6" x14ac:dyDescent="0.2">
      <c r="A569" s="2">
        <v>27.870017799999999</v>
      </c>
      <c r="B569" s="2">
        <v>-104.1766715</v>
      </c>
      <c r="C569" s="2">
        <v>0</v>
      </c>
      <c r="D569" s="2">
        <v>0.65816330000000001</v>
      </c>
      <c r="E569" s="2">
        <v>-0.75287519999999997</v>
      </c>
      <c r="F569" s="2">
        <v>0</v>
      </c>
    </row>
    <row r="570" spans="1:6" x14ac:dyDescent="0.2">
      <c r="A570" s="2">
        <v>27.6510593</v>
      </c>
      <c r="B570" s="2">
        <v>-104.3790432</v>
      </c>
      <c r="C570" s="2">
        <v>0</v>
      </c>
      <c r="D570" s="2">
        <v>0.69911310000000004</v>
      </c>
      <c r="E570" s="2">
        <v>-0.71501110000000001</v>
      </c>
      <c r="F570" s="2">
        <v>0</v>
      </c>
    </row>
    <row r="571" spans="1:6" x14ac:dyDescent="0.2">
      <c r="A571" s="2">
        <v>27.434722600000001</v>
      </c>
      <c r="B571" s="2">
        <v>-104.603008</v>
      </c>
      <c r="C571" s="2">
        <v>0</v>
      </c>
      <c r="D571" s="2">
        <v>0.73912250000000002</v>
      </c>
      <c r="E571" s="2">
        <v>-0.67357100000000003</v>
      </c>
      <c r="F571" s="2">
        <v>0</v>
      </c>
    </row>
    <row r="572" spans="1:6" x14ac:dyDescent="0.2">
      <c r="A572" s="2">
        <v>27.221363499999999</v>
      </c>
      <c r="B572" s="2">
        <v>-104.8514941</v>
      </c>
      <c r="C572" s="2">
        <v>0</v>
      </c>
      <c r="D572" s="2">
        <v>0.77792570000000005</v>
      </c>
      <c r="E572" s="2">
        <v>-0.62835629999999998</v>
      </c>
      <c r="F572" s="2">
        <v>0</v>
      </c>
    </row>
    <row r="573" spans="1:6" x14ac:dyDescent="0.2">
      <c r="A573" s="2">
        <v>27.0114391</v>
      </c>
      <c r="B573" s="2">
        <v>-105.12826870000001</v>
      </c>
      <c r="C573" s="2">
        <v>0</v>
      </c>
      <c r="D573" s="2">
        <v>0.81509120000000002</v>
      </c>
      <c r="E573" s="2">
        <v>-0.57933270000000003</v>
      </c>
      <c r="F573" s="2">
        <v>0</v>
      </c>
    </row>
    <row r="574" spans="1:6" x14ac:dyDescent="0.2">
      <c r="A574" s="2">
        <v>26.805527399999999</v>
      </c>
      <c r="B574" s="2">
        <v>-105.4380906</v>
      </c>
      <c r="C574" s="2">
        <v>0</v>
      </c>
      <c r="D574" s="2">
        <v>0.84983679999999995</v>
      </c>
      <c r="E574" s="2">
        <v>-0.52704600000000001</v>
      </c>
      <c r="F574" s="2">
        <v>0</v>
      </c>
    </row>
    <row r="575" spans="1:6" x14ac:dyDescent="0.2">
      <c r="A575" s="2">
        <v>26.6042852</v>
      </c>
      <c r="B575" s="2">
        <v>-105.7863694</v>
      </c>
      <c r="C575" s="2">
        <v>0</v>
      </c>
      <c r="D575" s="2">
        <v>0.88050419999999996</v>
      </c>
      <c r="E575" s="2">
        <v>-0.47403830000000002</v>
      </c>
      <c r="F575" s="2">
        <v>0</v>
      </c>
    </row>
    <row r="576" spans="1:6" x14ac:dyDescent="0.2">
      <c r="A576" s="2">
        <v>26.408072499999999</v>
      </c>
      <c r="B576" s="2">
        <v>-106.1760695</v>
      </c>
      <c r="C576" s="2">
        <v>0</v>
      </c>
      <c r="D576" s="2">
        <v>0.90276409999999996</v>
      </c>
      <c r="E576" s="2">
        <v>-0.43013590000000002</v>
      </c>
      <c r="F576" s="2">
        <v>0</v>
      </c>
    </row>
    <row r="577" spans="1:6" x14ac:dyDescent="0.2">
      <c r="A577" s="2">
        <v>26.2151301</v>
      </c>
      <c r="B577" s="2">
        <v>-106.592703</v>
      </c>
      <c r="C577" s="2">
        <v>0</v>
      </c>
      <c r="D577" s="2">
        <v>0.90467660000000005</v>
      </c>
      <c r="E577" s="2">
        <v>-0.4260988</v>
      </c>
      <c r="F577" s="2">
        <v>0</v>
      </c>
    </row>
    <row r="578" spans="1:6" x14ac:dyDescent="0.2">
      <c r="A578" s="2">
        <v>26.018869299999999</v>
      </c>
      <c r="B578" s="2">
        <v>-106.982007</v>
      </c>
      <c r="C578" s="2">
        <v>0</v>
      </c>
      <c r="D578" s="2">
        <v>0.87342929999999996</v>
      </c>
      <c r="E578" s="2">
        <v>-0.48695090000000002</v>
      </c>
      <c r="F578" s="2">
        <v>0</v>
      </c>
    </row>
    <row r="579" spans="1:6" x14ac:dyDescent="0.2">
      <c r="A579" s="2">
        <v>25.815180399999999</v>
      </c>
      <c r="B579" s="2">
        <v>-107.310135</v>
      </c>
      <c r="C579" s="2">
        <v>0</v>
      </c>
      <c r="D579" s="2">
        <v>0.82445449999999998</v>
      </c>
      <c r="E579" s="2">
        <v>-0.56592819999999999</v>
      </c>
      <c r="F579" s="2">
        <v>0</v>
      </c>
    </row>
    <row r="580" spans="1:6" x14ac:dyDescent="0.2">
      <c r="A580" s="2">
        <v>25.6055153</v>
      </c>
      <c r="B580" s="2">
        <v>-107.5890449</v>
      </c>
      <c r="C580" s="2">
        <v>0</v>
      </c>
      <c r="D580" s="2">
        <v>0.77472609999999997</v>
      </c>
      <c r="E580" s="2">
        <v>-0.632297</v>
      </c>
      <c r="F580" s="2">
        <v>0</v>
      </c>
    </row>
    <row r="581" spans="1:6" x14ac:dyDescent="0.2">
      <c r="A581" s="2">
        <v>25.391514600000001</v>
      </c>
      <c r="B581" s="2">
        <v>-107.83224749999999</v>
      </c>
      <c r="C581" s="2">
        <v>0</v>
      </c>
      <c r="D581" s="2">
        <v>0.72736920000000005</v>
      </c>
      <c r="E581" s="2">
        <v>-0.68624629999999998</v>
      </c>
      <c r="F581" s="2">
        <v>0</v>
      </c>
    </row>
    <row r="582" spans="1:6" x14ac:dyDescent="0.2">
      <c r="A582" s="2">
        <v>25.1741837</v>
      </c>
      <c r="B582" s="2">
        <v>-108.0480239</v>
      </c>
      <c r="C582" s="2">
        <v>0</v>
      </c>
      <c r="D582" s="2">
        <v>0.68226819999999999</v>
      </c>
      <c r="E582" s="2">
        <v>-0.73110200000000003</v>
      </c>
      <c r="F582" s="2">
        <v>0</v>
      </c>
    </row>
    <row r="583" spans="1:6" x14ac:dyDescent="0.2">
      <c r="A583" s="2">
        <v>24.954150800000001</v>
      </c>
      <c r="B583" s="2">
        <v>-108.24154710000001</v>
      </c>
      <c r="C583" s="2">
        <v>0</v>
      </c>
      <c r="D583" s="2">
        <v>0.63898180000000004</v>
      </c>
      <c r="E583" s="2">
        <v>-0.76922179999999996</v>
      </c>
      <c r="F583" s="2">
        <v>0</v>
      </c>
    </row>
    <row r="584" spans="1:6" x14ac:dyDescent="0.2">
      <c r="A584" s="2">
        <v>24.731833699999999</v>
      </c>
      <c r="B584" s="2">
        <v>-108.4162582</v>
      </c>
      <c r="C584" s="2">
        <v>0</v>
      </c>
      <c r="D584" s="2">
        <v>0.59712259999999995</v>
      </c>
      <c r="E584" s="2">
        <v>-0.80215000000000003</v>
      </c>
      <c r="F584" s="2">
        <v>0</v>
      </c>
    </row>
    <row r="585" spans="1:6" x14ac:dyDescent="0.2">
      <c r="A585" s="2">
        <v>24.5075255</v>
      </c>
      <c r="B585" s="2">
        <v>-108.5745715</v>
      </c>
      <c r="C585" s="2">
        <v>0</v>
      </c>
      <c r="D585" s="2">
        <v>0.55638540000000003</v>
      </c>
      <c r="E585" s="2">
        <v>-0.83092429999999995</v>
      </c>
      <c r="F585" s="2">
        <v>0</v>
      </c>
    </row>
    <row r="586" spans="1:6" x14ac:dyDescent="0.2">
      <c r="A586" s="2">
        <v>24.281440400000001</v>
      </c>
      <c r="B586" s="2">
        <v>-108.71825029999999</v>
      </c>
      <c r="C586" s="2">
        <v>0</v>
      </c>
      <c r="D586" s="2">
        <v>0.51653150000000003</v>
      </c>
      <c r="E586" s="2">
        <v>-0.85626820000000003</v>
      </c>
      <c r="F586" s="2">
        <v>0</v>
      </c>
    </row>
    <row r="587" spans="1:6" x14ac:dyDescent="0.2">
      <c r="A587" s="2">
        <v>24.053739400000001</v>
      </c>
      <c r="B587" s="2">
        <v>-108.8486212</v>
      </c>
      <c r="C587" s="2">
        <v>0</v>
      </c>
      <c r="D587" s="2">
        <v>0.47737000000000002</v>
      </c>
      <c r="E587" s="2">
        <v>-0.87870239999999999</v>
      </c>
      <c r="F587" s="2">
        <v>0</v>
      </c>
    </row>
    <row r="588" spans="1:6" x14ac:dyDescent="0.2">
      <c r="A588" s="2">
        <v>23.824546399999999</v>
      </c>
      <c r="B588" s="2">
        <v>-108.9667042</v>
      </c>
      <c r="C588" s="2">
        <v>0</v>
      </c>
      <c r="D588" s="2">
        <v>0.43874459999999998</v>
      </c>
      <c r="E588" s="2">
        <v>-0.89861179999999996</v>
      </c>
      <c r="F588" s="2">
        <v>0</v>
      </c>
    </row>
    <row r="589" spans="1:6" x14ac:dyDescent="0.2">
      <c r="A589" s="2">
        <v>23.593957899999999</v>
      </c>
      <c r="B589" s="2">
        <v>-109.0732939</v>
      </c>
      <c r="C589" s="2">
        <v>0</v>
      </c>
      <c r="D589" s="2">
        <v>0.40052369999999998</v>
      </c>
      <c r="E589" s="2">
        <v>-0.91628639999999995</v>
      </c>
      <c r="F589" s="2">
        <v>0</v>
      </c>
    </row>
    <row r="590" spans="1:6" x14ac:dyDescent="0.2">
      <c r="A590" s="2">
        <v>23.362049500000001</v>
      </c>
      <c r="B590" s="2">
        <v>-109.16901420000001</v>
      </c>
      <c r="C590" s="2">
        <v>0</v>
      </c>
      <c r="D590" s="2">
        <v>0.36259350000000001</v>
      </c>
      <c r="E590" s="2">
        <v>-0.93194739999999998</v>
      </c>
      <c r="F590" s="2">
        <v>0</v>
      </c>
    </row>
    <row r="591" spans="1:6" x14ac:dyDescent="0.2">
      <c r="A591" s="2">
        <v>23.128880899999999</v>
      </c>
      <c r="B591" s="2">
        <v>-109.25435469999999</v>
      </c>
      <c r="C591" s="2">
        <v>0</v>
      </c>
      <c r="D591" s="2">
        <v>0.324853</v>
      </c>
      <c r="E591" s="2">
        <v>-0.94576450000000001</v>
      </c>
      <c r="F591" s="2">
        <v>0</v>
      </c>
    </row>
    <row r="592" spans="1:6" x14ac:dyDescent="0.2">
      <c r="A592" s="2">
        <v>22.8944981</v>
      </c>
      <c r="B592" s="2">
        <v>-109.32969629999999</v>
      </c>
      <c r="C592" s="2">
        <v>0</v>
      </c>
      <c r="D592" s="2">
        <v>0.28721000000000002</v>
      </c>
      <c r="E592" s="2">
        <v>-0.95786769999999999</v>
      </c>
      <c r="F592" s="2">
        <v>0</v>
      </c>
    </row>
    <row r="593" spans="1:6" x14ac:dyDescent="0.2">
      <c r="A593" s="2">
        <v>22.658936499999999</v>
      </c>
      <c r="B593" s="2">
        <v>-109.39532869999999</v>
      </c>
      <c r="C593" s="2">
        <v>0</v>
      </c>
      <c r="D593" s="2">
        <v>0.24957789999999999</v>
      </c>
      <c r="E593" s="2">
        <v>-0.96835470000000001</v>
      </c>
      <c r="F593" s="2">
        <v>0</v>
      </c>
    </row>
    <row r="594" spans="1:6" x14ac:dyDescent="0.2">
      <c r="A594" s="2">
        <v>22.422221499999999</v>
      </c>
      <c r="B594" s="2">
        <v>-109.451463</v>
      </c>
      <c r="C594" s="2">
        <v>0</v>
      </c>
      <c r="D594" s="2">
        <v>0.2118737</v>
      </c>
      <c r="E594" s="2">
        <v>-0.97729710000000003</v>
      </c>
      <c r="F594" s="2">
        <v>0</v>
      </c>
    </row>
    <row r="595" spans="1:6" x14ac:dyDescent="0.2">
      <c r="A595" s="2">
        <v>22.184370399999999</v>
      </c>
      <c r="B595" s="2">
        <v>-109.4982401</v>
      </c>
      <c r="C595" s="2">
        <v>0</v>
      </c>
      <c r="D595" s="2">
        <v>0.17401510000000001</v>
      </c>
      <c r="E595" s="2">
        <v>-0.98474300000000003</v>
      </c>
      <c r="F595" s="2">
        <v>0</v>
      </c>
    </row>
    <row r="596" spans="1:6" x14ac:dyDescent="0.2">
      <c r="A596" s="2">
        <v>21.945392300000002</v>
      </c>
      <c r="B596" s="2">
        <v>-109.53573539999999</v>
      </c>
      <c r="C596" s="2">
        <v>0</v>
      </c>
      <c r="D596" s="2">
        <v>0.13591929999999999</v>
      </c>
      <c r="E596" s="2">
        <v>-0.99071989999999999</v>
      </c>
      <c r="F596" s="2">
        <v>0</v>
      </c>
    </row>
    <row r="597" spans="1:6" x14ac:dyDescent="0.2">
      <c r="A597" s="2">
        <v>21.705288700000001</v>
      </c>
      <c r="B597" s="2">
        <v>-109.5639618</v>
      </c>
      <c r="C597" s="2">
        <v>0</v>
      </c>
      <c r="D597" s="2">
        <v>9.7499799999999998E-2</v>
      </c>
      <c r="E597" s="2">
        <v>-0.99523550000000005</v>
      </c>
      <c r="F597" s="2">
        <v>0</v>
      </c>
    </row>
    <row r="598" spans="1:6" x14ac:dyDescent="0.2">
      <c r="A598" s="2">
        <v>21.464053700000001</v>
      </c>
      <c r="B598" s="2">
        <v>-109.58286990000001</v>
      </c>
      <c r="C598" s="2">
        <v>0</v>
      </c>
      <c r="D598" s="2">
        <v>5.8665399999999999E-2</v>
      </c>
      <c r="E598" s="2">
        <v>-0.99827770000000005</v>
      </c>
      <c r="F598" s="2">
        <v>0</v>
      </c>
    </row>
    <row r="599" spans="1:6" x14ac:dyDescent="0.2">
      <c r="A599" s="2">
        <v>21.221673299999999</v>
      </c>
      <c r="B599" s="2">
        <v>-109.5923449</v>
      </c>
      <c r="C599" s="2">
        <v>0</v>
      </c>
      <c r="D599" s="2">
        <v>1.93166E-2</v>
      </c>
      <c r="E599" s="2">
        <v>-0.99981339999999996</v>
      </c>
      <c r="F599" s="2">
        <v>0</v>
      </c>
    </row>
    <row r="600" spans="1:6" x14ac:dyDescent="0.2">
      <c r="A600" s="2">
        <v>20.978125200000001</v>
      </c>
      <c r="B600" s="2">
        <v>-109.5922025</v>
      </c>
      <c r="C600" s="2">
        <v>0</v>
      </c>
      <c r="D600" s="2">
        <v>-2.0656799999999999E-2</v>
      </c>
      <c r="E600" s="2">
        <v>-0.99978659999999997</v>
      </c>
      <c r="F600" s="2">
        <v>0</v>
      </c>
    </row>
    <row r="601" spans="1:6" x14ac:dyDescent="0.2">
      <c r="A601" s="2">
        <v>20.733377300000001</v>
      </c>
      <c r="B601" s="2">
        <v>-109.58217999999999</v>
      </c>
      <c r="C601" s="2">
        <v>0</v>
      </c>
      <c r="D601" s="2">
        <v>-6.1379700000000002E-2</v>
      </c>
      <c r="E601" s="2">
        <v>-0.99811450000000002</v>
      </c>
      <c r="F601" s="2">
        <v>0</v>
      </c>
    </row>
    <row r="602" spans="1:6" x14ac:dyDescent="0.2">
      <c r="A602" s="2">
        <v>20.487386900000001</v>
      </c>
      <c r="B602" s="2">
        <v>-109.56192420000001</v>
      </c>
      <c r="C602" s="2">
        <v>0</v>
      </c>
      <c r="D602" s="2">
        <v>-0.1029964</v>
      </c>
      <c r="E602" s="2">
        <v>-0.9946817</v>
      </c>
      <c r="F602" s="2">
        <v>0</v>
      </c>
    </row>
    <row r="603" spans="1:6" x14ac:dyDescent="0.2">
      <c r="A603" s="2">
        <v>20.240097899999999</v>
      </c>
      <c r="B603" s="2">
        <v>-109.53097320000001</v>
      </c>
      <c r="C603" s="2">
        <v>0</v>
      </c>
      <c r="D603" s="2">
        <v>-0.14567759999999999</v>
      </c>
      <c r="E603" s="2">
        <v>-0.98933210000000005</v>
      </c>
      <c r="F603" s="2">
        <v>0</v>
      </c>
    </row>
    <row r="604" spans="1:6" x14ac:dyDescent="0.2">
      <c r="A604" s="2">
        <v>19.991437900000001</v>
      </c>
      <c r="B604" s="2">
        <v>-109.488731</v>
      </c>
      <c r="C604" s="2">
        <v>0</v>
      </c>
      <c r="D604" s="2">
        <v>-0.18962899999999999</v>
      </c>
      <c r="E604" s="2">
        <v>-0.98185579999999995</v>
      </c>
      <c r="F604" s="2">
        <v>0</v>
      </c>
    </row>
    <row r="605" spans="1:6" x14ac:dyDescent="0.2">
      <c r="A605" s="2">
        <v>19.741313600000002</v>
      </c>
      <c r="B605" s="2">
        <v>-109.43442899999999</v>
      </c>
      <c r="C605" s="2">
        <v>0</v>
      </c>
      <c r="D605" s="2">
        <v>-0.2351036</v>
      </c>
      <c r="E605" s="2">
        <v>-0.97197029999999995</v>
      </c>
      <c r="F605" s="2">
        <v>0</v>
      </c>
    </row>
    <row r="606" spans="1:6" x14ac:dyDescent="0.2">
      <c r="A606" s="2">
        <v>19.489603899999999</v>
      </c>
      <c r="B606" s="2">
        <v>-109.3670704</v>
      </c>
      <c r="C606" s="2">
        <v>0</v>
      </c>
      <c r="D606" s="2">
        <v>-0.28241959999999999</v>
      </c>
      <c r="E606" s="2">
        <v>-0.959291</v>
      </c>
      <c r="F606" s="2">
        <v>0</v>
      </c>
    </row>
    <row r="607" spans="1:6" x14ac:dyDescent="0.2">
      <c r="A607" s="2">
        <v>19.236149600000001</v>
      </c>
      <c r="B607" s="2">
        <v>-109.28534380000001</v>
      </c>
      <c r="C607" s="2">
        <v>0</v>
      </c>
      <c r="D607" s="2">
        <v>-0.3319838</v>
      </c>
      <c r="E607" s="2">
        <v>-0.94328509999999999</v>
      </c>
      <c r="F607" s="2">
        <v>0</v>
      </c>
    </row>
    <row r="608" spans="1:6" x14ac:dyDescent="0.2">
      <c r="A608" s="2">
        <v>18.980737000000001</v>
      </c>
      <c r="B608" s="2">
        <v>-109.18748840000001</v>
      </c>
      <c r="C608" s="2">
        <v>0</v>
      </c>
      <c r="D608" s="2">
        <v>-0.38432179999999999</v>
      </c>
      <c r="E608" s="2">
        <v>-0.9231992</v>
      </c>
      <c r="F608" s="2">
        <v>0</v>
      </c>
    </row>
    <row r="609" spans="1:6" x14ac:dyDescent="0.2">
      <c r="A609" s="2">
        <v>18.723070700000001</v>
      </c>
      <c r="B609" s="2">
        <v>-109.07107310000001</v>
      </c>
      <c r="C609" s="2">
        <v>0</v>
      </c>
      <c r="D609" s="2">
        <v>-0.44009559999999998</v>
      </c>
      <c r="E609" s="2">
        <v>-0.8979509</v>
      </c>
      <c r="F609" s="2">
        <v>0</v>
      </c>
    </row>
    <row r="610" spans="1:6" x14ac:dyDescent="0.2">
      <c r="A610" s="2">
        <v>18.462730700000002</v>
      </c>
      <c r="B610" s="2">
        <v>-108.9326374</v>
      </c>
      <c r="C610" s="2">
        <v>0</v>
      </c>
      <c r="D610" s="2">
        <v>-0.50000639999999996</v>
      </c>
      <c r="E610" s="2">
        <v>-0.86602170000000001</v>
      </c>
      <c r="F610" s="2">
        <v>0</v>
      </c>
    </row>
    <row r="611" spans="1:6" x14ac:dyDescent="0.2">
      <c r="A611" s="2">
        <v>18.199110399999999</v>
      </c>
      <c r="B611" s="2">
        <v>-108.76718630000001</v>
      </c>
      <c r="C611" s="2">
        <v>0</v>
      </c>
      <c r="D611" s="2">
        <v>-0.56397350000000002</v>
      </c>
      <c r="E611" s="2">
        <v>-0.82579290000000005</v>
      </c>
      <c r="F611" s="2">
        <v>0</v>
      </c>
    </row>
    <row r="612" spans="1:6" x14ac:dyDescent="0.2">
      <c r="A612" s="2">
        <v>17.931437200000001</v>
      </c>
      <c r="B612" s="2">
        <v>-108.56835580000001</v>
      </c>
      <c r="C612" s="2">
        <v>0</v>
      </c>
      <c r="D612" s="2">
        <v>-0.62652669999999999</v>
      </c>
      <c r="E612" s="2">
        <v>-0.77939999999999998</v>
      </c>
      <c r="F612" s="2">
        <v>0</v>
      </c>
    </row>
    <row r="613" spans="1:6" x14ac:dyDescent="0.2">
      <c r="A613" s="2">
        <v>17.659587200000001</v>
      </c>
      <c r="B613" s="2">
        <v>-108.3351274</v>
      </c>
      <c r="C613" s="2">
        <v>0</v>
      </c>
      <c r="D613" s="2">
        <v>-0.66647000000000001</v>
      </c>
      <c r="E613" s="2">
        <v>-0.74553190000000003</v>
      </c>
      <c r="F613" s="2">
        <v>0</v>
      </c>
    </row>
    <row r="614" spans="1:6" x14ac:dyDescent="0.2">
      <c r="A614" s="2">
        <v>17.385977100000002</v>
      </c>
      <c r="B614" s="2">
        <v>-108.08740280000001</v>
      </c>
      <c r="C614" s="2">
        <v>0</v>
      </c>
      <c r="D614" s="2">
        <v>-0.66672679999999995</v>
      </c>
      <c r="E614" s="2">
        <v>-0.74530220000000003</v>
      </c>
      <c r="F614" s="2">
        <v>0</v>
      </c>
    </row>
    <row r="615" spans="1:6" x14ac:dyDescent="0.2">
      <c r="A615" s="2">
        <v>17.113732299999999</v>
      </c>
      <c r="B615" s="2">
        <v>-107.8509224</v>
      </c>
      <c r="C615" s="2">
        <v>0</v>
      </c>
      <c r="D615" s="2">
        <v>-0.64057799999999998</v>
      </c>
      <c r="E615" s="2">
        <v>-0.7678931</v>
      </c>
      <c r="F615" s="2">
        <v>0</v>
      </c>
    </row>
    <row r="616" spans="1:6" x14ac:dyDescent="0.2">
      <c r="A616" s="2">
        <v>16.8441562</v>
      </c>
      <c r="B616" s="2">
        <v>-107.6364202</v>
      </c>
      <c r="C616" s="2">
        <v>0</v>
      </c>
      <c r="D616" s="2">
        <v>-0.60291159999999999</v>
      </c>
      <c r="E616" s="2">
        <v>-0.79780799999999996</v>
      </c>
      <c r="F616" s="2">
        <v>0</v>
      </c>
    </row>
    <row r="617" spans="1:6" x14ac:dyDescent="0.2">
      <c r="A617" s="2">
        <v>16.577449600000001</v>
      </c>
      <c r="B617" s="2">
        <v>-107.44555149999999</v>
      </c>
      <c r="C617" s="2">
        <v>0</v>
      </c>
      <c r="D617" s="2">
        <v>-0.56019989999999997</v>
      </c>
      <c r="E617" s="2">
        <v>-0.82835749999999997</v>
      </c>
      <c r="F617" s="2">
        <v>0</v>
      </c>
    </row>
    <row r="618" spans="1:6" x14ac:dyDescent="0.2">
      <c r="A618" s="2">
        <v>16.313469999999999</v>
      </c>
      <c r="B618" s="2">
        <v>-107.27714109999999</v>
      </c>
      <c r="C618" s="2">
        <v>0</v>
      </c>
      <c r="D618" s="2">
        <v>-0.51505259999999997</v>
      </c>
      <c r="E618" s="2">
        <v>-0.85715859999999999</v>
      </c>
      <c r="F618" s="2">
        <v>0</v>
      </c>
    </row>
    <row r="619" spans="1:6" x14ac:dyDescent="0.2">
      <c r="A619" s="2">
        <v>16.0519991</v>
      </c>
      <c r="B619" s="2">
        <v>-107.1293915</v>
      </c>
      <c r="C619" s="2">
        <v>0</v>
      </c>
      <c r="D619" s="2">
        <v>-0.46864410000000001</v>
      </c>
      <c r="E619" s="2">
        <v>-0.88338709999999998</v>
      </c>
      <c r="F619" s="2">
        <v>0</v>
      </c>
    </row>
    <row r="620" spans="1:6" x14ac:dyDescent="0.2">
      <c r="A620" s="2">
        <v>15.7928234</v>
      </c>
      <c r="B620" s="2">
        <v>-107.0005448</v>
      </c>
      <c r="C620" s="2">
        <v>0</v>
      </c>
      <c r="D620" s="2">
        <v>-0.42156480000000002</v>
      </c>
      <c r="E620" s="2">
        <v>-0.90679829999999995</v>
      </c>
      <c r="F620" s="2">
        <v>0</v>
      </c>
    </row>
    <row r="621" spans="1:6" x14ac:dyDescent="0.2">
      <c r="A621" s="2">
        <v>15.5357556</v>
      </c>
      <c r="B621" s="2">
        <v>-106.8890577</v>
      </c>
      <c r="C621" s="2">
        <v>0</v>
      </c>
      <c r="D621" s="2">
        <v>-0.37413859999999999</v>
      </c>
      <c r="E621" s="2">
        <v>-0.9273728</v>
      </c>
      <c r="F621" s="2">
        <v>0</v>
      </c>
    </row>
    <row r="622" spans="1:6" x14ac:dyDescent="0.2">
      <c r="A622" s="2">
        <v>15.280637199999999</v>
      </c>
      <c r="B622" s="2">
        <v>-106.793626</v>
      </c>
      <c r="C622" s="2">
        <v>0</v>
      </c>
      <c r="D622" s="2">
        <v>-0.32655620000000002</v>
      </c>
      <c r="E622" s="2">
        <v>-0.94517779999999996</v>
      </c>
      <c r="F622" s="2">
        <v>0</v>
      </c>
    </row>
    <row r="623" spans="1:6" x14ac:dyDescent="0.2">
      <c r="A623" s="2">
        <v>15.027336500000001</v>
      </c>
      <c r="B623" s="2">
        <v>-106.7131645</v>
      </c>
      <c r="C623" s="2">
        <v>0</v>
      </c>
      <c r="D623" s="2">
        <v>-0.27893630000000003</v>
      </c>
      <c r="E623" s="2">
        <v>-0.96030959999999999</v>
      </c>
      <c r="F623" s="2">
        <v>0</v>
      </c>
    </row>
    <row r="624" spans="1:6" x14ac:dyDescent="0.2">
      <c r="A624" s="2">
        <v>14.775744700000001</v>
      </c>
      <c r="B624" s="2">
        <v>-106.6467768</v>
      </c>
      <c r="C624" s="2">
        <v>0</v>
      </c>
      <c r="D624" s="2">
        <v>-0.23135649999999999</v>
      </c>
      <c r="E624" s="2">
        <v>-0.97286899999999998</v>
      </c>
      <c r="F624" s="2">
        <v>0</v>
      </c>
    </row>
    <row r="625" spans="1:6" x14ac:dyDescent="0.2">
      <c r="A625" s="2">
        <v>14.525772399999999</v>
      </c>
      <c r="B625" s="2">
        <v>-106.5937271</v>
      </c>
      <c r="C625" s="2">
        <v>0</v>
      </c>
      <c r="D625" s="2">
        <v>-0.18387000000000001</v>
      </c>
      <c r="E625" s="2">
        <v>-0.98295060000000001</v>
      </c>
      <c r="F625" s="2">
        <v>0</v>
      </c>
    </row>
    <row r="626" spans="1:6" x14ac:dyDescent="0.2">
      <c r="A626" s="2">
        <v>14.2773468</v>
      </c>
      <c r="B626" s="2">
        <v>-106.5534153</v>
      </c>
      <c r="C626" s="2">
        <v>0</v>
      </c>
      <c r="D626" s="2">
        <v>-0.13651489999999999</v>
      </c>
      <c r="E626" s="2">
        <v>-0.99063800000000002</v>
      </c>
      <c r="F626" s="2">
        <v>0</v>
      </c>
    </row>
    <row r="627" spans="1:6" x14ac:dyDescent="0.2">
      <c r="A627" s="2">
        <v>14.0304091</v>
      </c>
      <c r="B627" s="2">
        <v>-106.52535760000001</v>
      </c>
      <c r="C627" s="2">
        <v>0</v>
      </c>
      <c r="D627" s="2">
        <v>-8.9319700000000002E-2</v>
      </c>
      <c r="E627" s="2">
        <v>-0.99600299999999997</v>
      </c>
      <c r="F627" s="2">
        <v>0</v>
      </c>
    </row>
    <row r="628" spans="1:6" x14ac:dyDescent="0.2">
      <c r="A628" s="2">
        <v>13.7849129</v>
      </c>
      <c r="B628" s="2">
        <v>-106.50917149999999</v>
      </c>
      <c r="C628" s="2">
        <v>0</v>
      </c>
      <c r="D628" s="2">
        <v>-4.23071E-2</v>
      </c>
      <c r="E628" s="2">
        <v>-0.99910469999999996</v>
      </c>
      <c r="F628" s="2">
        <v>0</v>
      </c>
    </row>
    <row r="629" spans="1:6" x14ac:dyDescent="0.2">
      <c r="A629" s="2">
        <v>13.540822500000001</v>
      </c>
      <c r="B629" s="2">
        <v>-106.50456339999999</v>
      </c>
      <c r="C629" s="2">
        <v>0</v>
      </c>
      <c r="D629" s="2">
        <v>4.5031999999999997E-3</v>
      </c>
      <c r="E629" s="2">
        <v>-0.99998989999999999</v>
      </c>
      <c r="F629" s="2">
        <v>0</v>
      </c>
    </row>
    <row r="630" spans="1:6" x14ac:dyDescent="0.2">
      <c r="A630" s="2">
        <v>13.298112</v>
      </c>
      <c r="B630" s="2">
        <v>-106.51132</v>
      </c>
      <c r="C630" s="2">
        <v>0</v>
      </c>
      <c r="D630" s="2">
        <v>5.1095599999999998E-2</v>
      </c>
      <c r="E630" s="2">
        <v>-0.99869379999999996</v>
      </c>
      <c r="F630" s="2">
        <v>0</v>
      </c>
    </row>
    <row r="631" spans="1:6" x14ac:dyDescent="0.2">
      <c r="A631" s="2">
        <v>13.0567647</v>
      </c>
      <c r="B631" s="2">
        <v>-106.529303</v>
      </c>
      <c r="C631" s="2">
        <v>0</v>
      </c>
      <c r="D631" s="2">
        <v>9.7451499999999996E-2</v>
      </c>
      <c r="E631" s="2">
        <v>-0.99524029999999997</v>
      </c>
      <c r="F631" s="2">
        <v>0</v>
      </c>
    </row>
    <row r="632" spans="1:6" x14ac:dyDescent="0.2">
      <c r="A632" s="2">
        <v>12.5193748</v>
      </c>
      <c r="B632" s="2">
        <v>-106.6104273</v>
      </c>
      <c r="C632" s="2">
        <v>0</v>
      </c>
      <c r="D632" s="2">
        <v>0.20072580000000001</v>
      </c>
      <c r="E632" s="2">
        <v>-0.9796475</v>
      </c>
      <c r="F632" s="2">
        <v>0</v>
      </c>
    </row>
    <row r="633" spans="1:6" x14ac:dyDescent="0.2">
      <c r="A633" s="2">
        <v>12.2751599</v>
      </c>
      <c r="B633" s="2">
        <v>-106.6665946</v>
      </c>
      <c r="C633" s="2">
        <v>0</v>
      </c>
      <c r="D633" s="2">
        <v>0.24759049999999999</v>
      </c>
      <c r="E633" s="2">
        <v>-0.96886479999999997</v>
      </c>
      <c r="F633" s="2">
        <v>0</v>
      </c>
    </row>
    <row r="634" spans="1:6" x14ac:dyDescent="0.2">
      <c r="A634" s="2">
        <v>12.030431200000001</v>
      </c>
      <c r="B634" s="2">
        <v>-106.7355093</v>
      </c>
      <c r="C634" s="2">
        <v>0</v>
      </c>
      <c r="D634" s="2">
        <v>0.29451830000000001</v>
      </c>
      <c r="E634" s="2">
        <v>-0.95564579999999999</v>
      </c>
      <c r="F634" s="2">
        <v>0</v>
      </c>
    </row>
    <row r="635" spans="1:6" x14ac:dyDescent="0.2">
      <c r="A635" s="2">
        <v>11.7851648</v>
      </c>
      <c r="B635" s="2">
        <v>-106.8177694</v>
      </c>
      <c r="C635" s="2">
        <v>0</v>
      </c>
      <c r="D635" s="2">
        <v>0.34145449999999999</v>
      </c>
      <c r="E635" s="2">
        <v>-0.93989829999999996</v>
      </c>
      <c r="F635" s="2">
        <v>0</v>
      </c>
    </row>
    <row r="636" spans="1:6" x14ac:dyDescent="0.2">
      <c r="A636" s="2">
        <v>11.5393302</v>
      </c>
      <c r="B636" s="2">
        <v>-106.9141278</v>
      </c>
      <c r="C636" s="2">
        <v>0</v>
      </c>
      <c r="D636" s="2">
        <v>0.38840530000000001</v>
      </c>
      <c r="E636" s="2">
        <v>-0.92148870000000005</v>
      </c>
      <c r="F636" s="2">
        <v>0</v>
      </c>
    </row>
    <row r="637" spans="1:6" x14ac:dyDescent="0.2">
      <c r="A637" s="2">
        <v>11.29289</v>
      </c>
      <c r="B637" s="2">
        <v>-107.0255142</v>
      </c>
      <c r="C637" s="2">
        <v>0</v>
      </c>
      <c r="D637" s="2">
        <v>0.43531510000000001</v>
      </c>
      <c r="E637" s="2">
        <v>-0.90027820000000003</v>
      </c>
      <c r="F637" s="2">
        <v>0</v>
      </c>
    </row>
    <row r="638" spans="1:6" x14ac:dyDescent="0.2">
      <c r="A638" s="2">
        <v>11.0457976</v>
      </c>
      <c r="B638" s="2">
        <v>-107.1530838</v>
      </c>
      <c r="C638" s="2">
        <v>0</v>
      </c>
      <c r="D638" s="2">
        <v>0.48216029999999999</v>
      </c>
      <c r="E638" s="2">
        <v>-0.87608299999999995</v>
      </c>
      <c r="F638" s="2">
        <v>0</v>
      </c>
    </row>
    <row r="639" spans="1:6" x14ac:dyDescent="0.2">
      <c r="A639" s="2">
        <v>10.7979951</v>
      </c>
      <c r="B639" s="2">
        <v>-107.2982762</v>
      </c>
      <c r="C639" s="2">
        <v>0</v>
      </c>
      <c r="D639" s="2">
        <v>0.52887059999999997</v>
      </c>
      <c r="E639" s="2">
        <v>-0.84870250000000003</v>
      </c>
      <c r="F639" s="2">
        <v>0</v>
      </c>
    </row>
    <row r="640" spans="1:6" x14ac:dyDescent="0.2">
      <c r="A640" s="2">
        <v>10.549409300000001</v>
      </c>
      <c r="B640" s="2">
        <v>-107.46290380000001</v>
      </c>
      <c r="C640" s="2">
        <v>0</v>
      </c>
      <c r="D640" s="2">
        <v>0.57536390000000004</v>
      </c>
      <c r="E640" s="2">
        <v>-0.81789750000000006</v>
      </c>
      <c r="F640" s="2">
        <v>0</v>
      </c>
    </row>
    <row r="641" spans="1:6" x14ac:dyDescent="0.2">
      <c r="A641" s="2">
        <v>10.299947700000001</v>
      </c>
      <c r="B641" s="2">
        <v>-107.6492655</v>
      </c>
      <c r="C641" s="2">
        <v>0</v>
      </c>
      <c r="D641" s="2">
        <v>0.62150269999999996</v>
      </c>
      <c r="E641" s="2">
        <v>-0.783412</v>
      </c>
      <c r="F641" s="2">
        <v>0</v>
      </c>
    </row>
    <row r="642" spans="1:6" x14ac:dyDescent="0.2">
      <c r="A642" s="2">
        <v>10.0494915</v>
      </c>
      <c r="B642" s="2">
        <v>-107.8603086</v>
      </c>
      <c r="C642" s="2">
        <v>0</v>
      </c>
      <c r="D642" s="2">
        <v>0.66705630000000005</v>
      </c>
      <c r="E642" s="2">
        <v>-0.74500730000000004</v>
      </c>
      <c r="F642" s="2">
        <v>0</v>
      </c>
    </row>
    <row r="643" spans="1:6" x14ac:dyDescent="0.2">
      <c r="A643" s="2">
        <v>9.7978877999999998</v>
      </c>
      <c r="B643" s="2">
        <v>-108.09982479999999</v>
      </c>
      <c r="C643" s="2">
        <v>0</v>
      </c>
      <c r="D643" s="2">
        <v>0.71160440000000003</v>
      </c>
      <c r="E643" s="2">
        <v>-0.70258030000000005</v>
      </c>
      <c r="F643" s="2">
        <v>0</v>
      </c>
    </row>
    <row r="644" spans="1:6" x14ac:dyDescent="0.2">
      <c r="A644" s="2">
        <v>9.5449436999999993</v>
      </c>
      <c r="B644" s="2">
        <v>-108.372604</v>
      </c>
      <c r="C644" s="2">
        <v>0</v>
      </c>
      <c r="D644" s="2">
        <v>0.7542875</v>
      </c>
      <c r="E644" s="2">
        <v>-0.65654429999999997</v>
      </c>
      <c r="F644" s="2">
        <v>0</v>
      </c>
    </row>
    <row r="645" spans="1:6" x14ac:dyDescent="0.2">
      <c r="A645" s="2">
        <v>9.2904397000000003</v>
      </c>
      <c r="B645" s="2">
        <v>-108.6840912</v>
      </c>
      <c r="C645" s="2">
        <v>0</v>
      </c>
      <c r="D645" s="2">
        <v>0.79306080000000001</v>
      </c>
      <c r="E645" s="2">
        <v>-0.60914250000000003</v>
      </c>
      <c r="F645" s="2">
        <v>0</v>
      </c>
    </row>
    <row r="646" spans="1:6" x14ac:dyDescent="0.2">
      <c r="A646" s="2">
        <v>9.0342555999999998</v>
      </c>
      <c r="B646" s="2">
        <v>-109.03727000000001</v>
      </c>
      <c r="C646" s="2">
        <v>0</v>
      </c>
      <c r="D646" s="2">
        <v>0.82207490000000005</v>
      </c>
      <c r="E646" s="2">
        <v>-0.56937930000000003</v>
      </c>
      <c r="F646" s="2">
        <v>0</v>
      </c>
    </row>
    <row r="647" spans="1:6" x14ac:dyDescent="0.2">
      <c r="A647" s="2">
        <v>8.7769790000000008</v>
      </c>
      <c r="B647" s="2">
        <v>-109.417558</v>
      </c>
      <c r="C647" s="2">
        <v>0</v>
      </c>
      <c r="D647" s="2">
        <v>0.82461030000000002</v>
      </c>
      <c r="E647" s="2">
        <v>-0.56570120000000002</v>
      </c>
      <c r="F647" s="2">
        <v>0</v>
      </c>
    </row>
    <row r="648" spans="1:6" x14ac:dyDescent="0.2">
      <c r="A648" s="2">
        <v>8.5208110000000001</v>
      </c>
      <c r="B648" s="2">
        <v>-109.7703382</v>
      </c>
      <c r="C648" s="2">
        <v>0</v>
      </c>
      <c r="D648" s="2">
        <v>0.78400619999999999</v>
      </c>
      <c r="E648" s="2">
        <v>-0.620753</v>
      </c>
      <c r="F648" s="2">
        <v>0</v>
      </c>
    </row>
    <row r="649" spans="1:6" x14ac:dyDescent="0.2">
      <c r="A649" s="2">
        <v>8.2671244000000002</v>
      </c>
      <c r="B649" s="2">
        <v>-110.061543</v>
      </c>
      <c r="C649" s="2">
        <v>0</v>
      </c>
      <c r="D649" s="2">
        <v>0.7229968</v>
      </c>
      <c r="E649" s="2">
        <v>-0.6908514</v>
      </c>
      <c r="F649" s="2">
        <v>0</v>
      </c>
    </row>
    <row r="650" spans="1:6" x14ac:dyDescent="0.2">
      <c r="A650" s="2">
        <v>8.0154341000000002</v>
      </c>
      <c r="B650" s="2">
        <v>-110.3032085</v>
      </c>
      <c r="C650" s="2">
        <v>0</v>
      </c>
      <c r="D650" s="2">
        <v>0.66326600000000002</v>
      </c>
      <c r="E650" s="2">
        <v>-0.74838369999999999</v>
      </c>
      <c r="F650" s="2">
        <v>0</v>
      </c>
    </row>
    <row r="651" spans="1:6" x14ac:dyDescent="0.2">
      <c r="A651" s="2">
        <v>7.7651922000000004</v>
      </c>
      <c r="B651" s="2">
        <v>-110.5089335</v>
      </c>
      <c r="C651" s="2">
        <v>0</v>
      </c>
      <c r="D651" s="2">
        <v>0.60786839999999998</v>
      </c>
      <c r="E651" s="2">
        <v>-0.79403780000000002</v>
      </c>
      <c r="F651" s="2">
        <v>0</v>
      </c>
    </row>
    <row r="652" spans="1:6" x14ac:dyDescent="0.2">
      <c r="A652" s="2">
        <v>7.5160627</v>
      </c>
      <c r="B652" s="2">
        <v>-110.6870534</v>
      </c>
      <c r="C652" s="2">
        <v>0</v>
      </c>
      <c r="D652" s="2">
        <v>0.55615599999999998</v>
      </c>
      <c r="E652" s="2">
        <v>-0.83107790000000004</v>
      </c>
      <c r="F652" s="2">
        <v>0</v>
      </c>
    </row>
    <row r="653" spans="1:6" x14ac:dyDescent="0.2">
      <c r="A653" s="2">
        <v>7.2678358999999997</v>
      </c>
      <c r="B653" s="2">
        <v>-110.8427748</v>
      </c>
      <c r="C653" s="2">
        <v>0</v>
      </c>
      <c r="D653" s="2">
        <v>0.50731530000000002</v>
      </c>
      <c r="E653" s="2">
        <v>-0.86176050000000004</v>
      </c>
      <c r="F653" s="2">
        <v>0</v>
      </c>
    </row>
    <row r="654" spans="1:6" x14ac:dyDescent="0.2">
      <c r="A654" s="2">
        <v>7.0203721000000003</v>
      </c>
      <c r="B654" s="2">
        <v>-110.9795613</v>
      </c>
      <c r="C654" s="2">
        <v>0</v>
      </c>
      <c r="D654" s="2">
        <v>0.46071610000000002</v>
      </c>
      <c r="E654" s="2">
        <v>-0.88754759999999999</v>
      </c>
      <c r="F654" s="2">
        <v>0</v>
      </c>
    </row>
    <row r="655" spans="1:6" x14ac:dyDescent="0.2">
      <c r="A655" s="2">
        <v>6.7735734000000001</v>
      </c>
      <c r="B655" s="2">
        <v>-111.0998429</v>
      </c>
      <c r="C655" s="2">
        <v>0</v>
      </c>
      <c r="D655" s="2">
        <v>0.4158908</v>
      </c>
      <c r="E655" s="2">
        <v>-0.90941459999999996</v>
      </c>
      <c r="F655" s="2">
        <v>0</v>
      </c>
    </row>
    <row r="656" spans="1:6" x14ac:dyDescent="0.2">
      <c r="A656" s="2">
        <v>6.5273683</v>
      </c>
      <c r="B656" s="2">
        <v>-111.2053944</v>
      </c>
      <c r="C656" s="2">
        <v>0</v>
      </c>
      <c r="D656" s="2">
        <v>0.37248750000000003</v>
      </c>
      <c r="E656" s="2">
        <v>-0.92803720000000001</v>
      </c>
      <c r="F656" s="2">
        <v>0</v>
      </c>
    </row>
    <row r="657" spans="1:6" x14ac:dyDescent="0.2">
      <c r="A657" s="2">
        <v>6.2817030999999997</v>
      </c>
      <c r="B657" s="2">
        <v>-111.29755129999999</v>
      </c>
      <c r="C657" s="2">
        <v>0</v>
      </c>
      <c r="D657" s="2">
        <v>0.33023439999999998</v>
      </c>
      <c r="E657" s="2">
        <v>-0.94389889999999999</v>
      </c>
      <c r="F657" s="2">
        <v>0</v>
      </c>
    </row>
    <row r="658" spans="1:6" x14ac:dyDescent="0.2">
      <c r="A658" s="2">
        <v>6.0365361999999996</v>
      </c>
      <c r="B658" s="2">
        <v>-111.37734</v>
      </c>
      <c r="C658" s="2">
        <v>0</v>
      </c>
      <c r="D658" s="2">
        <v>0.28891549999999999</v>
      </c>
      <c r="E658" s="2">
        <v>-0.95735459999999994</v>
      </c>
      <c r="F658" s="2">
        <v>0</v>
      </c>
    </row>
    <row r="659" spans="1:6" x14ac:dyDescent="0.2">
      <c r="A659" s="2">
        <v>5.7918355000000004</v>
      </c>
      <c r="B659" s="2">
        <v>-111.44556040000001</v>
      </c>
      <c r="C659" s="2">
        <v>0</v>
      </c>
      <c r="D659" s="2">
        <v>0.2483543</v>
      </c>
      <c r="E659" s="2">
        <v>-0.96866929999999996</v>
      </c>
      <c r="F659" s="2">
        <v>0</v>
      </c>
    </row>
    <row r="660" spans="1:6" x14ac:dyDescent="0.2">
      <c r="A660" s="2">
        <v>5.5475757000000003</v>
      </c>
      <c r="B660" s="2">
        <v>-111.5028404</v>
      </c>
      <c r="C660" s="2">
        <v>0</v>
      </c>
      <c r="D660" s="2">
        <v>0.20840310000000001</v>
      </c>
      <c r="E660" s="2">
        <v>-0.978043</v>
      </c>
      <c r="F660" s="2">
        <v>0</v>
      </c>
    </row>
    <row r="661" spans="1:6" x14ac:dyDescent="0.2">
      <c r="A661" s="2">
        <v>5.3037369999999999</v>
      </c>
      <c r="B661" s="2">
        <v>-111.5496729</v>
      </c>
      <c r="C661" s="2">
        <v>0</v>
      </c>
      <c r="D661" s="2">
        <v>0.168935</v>
      </c>
      <c r="E661" s="2">
        <v>-0.98562720000000004</v>
      </c>
      <c r="F661" s="2">
        <v>0</v>
      </c>
    </row>
    <row r="662" spans="1:6" x14ac:dyDescent="0.2">
      <c r="A662" s="2">
        <v>5.0603037999999998</v>
      </c>
      <c r="B662" s="2">
        <v>-111.5864412</v>
      </c>
      <c r="C662" s="2">
        <v>0</v>
      </c>
      <c r="D662" s="2">
        <v>0.12983790000000001</v>
      </c>
      <c r="E662" s="2">
        <v>-0.99153519999999995</v>
      </c>
      <c r="F662" s="2">
        <v>0</v>
      </c>
    </row>
    <row r="663" spans="1:6" x14ac:dyDescent="0.2">
      <c r="A663" s="2">
        <v>4.8172644</v>
      </c>
      <c r="B663" s="2">
        <v>-111.6134369</v>
      </c>
      <c r="C663" s="2">
        <v>0</v>
      </c>
      <c r="D663" s="2">
        <v>9.1010900000000006E-2</v>
      </c>
      <c r="E663" s="2">
        <v>-0.99584989999999995</v>
      </c>
      <c r="F663" s="2">
        <v>0</v>
      </c>
    </row>
    <row r="664" spans="1:6" x14ac:dyDescent="0.2">
      <c r="A664" s="2">
        <v>4.5746102999999998</v>
      </c>
      <c r="B664" s="2">
        <v>-111.6308726</v>
      </c>
      <c r="C664" s="2">
        <v>0</v>
      </c>
      <c r="D664" s="2">
        <v>5.2360499999999997E-2</v>
      </c>
      <c r="E664" s="2">
        <v>-0.99862819999999997</v>
      </c>
      <c r="F664" s="2">
        <v>0</v>
      </c>
    </row>
    <row r="665" spans="1:6" x14ac:dyDescent="0.2">
      <c r="A665" s="2">
        <v>4.3323356999999998</v>
      </c>
      <c r="B665" s="2">
        <v>-111.6388899</v>
      </c>
      <c r="C665" s="2">
        <v>0</v>
      </c>
      <c r="D665" s="2">
        <v>1.3797800000000001E-2</v>
      </c>
      <c r="E665" s="2">
        <v>-0.99990480000000004</v>
      </c>
      <c r="F665" s="2">
        <v>0</v>
      </c>
    </row>
    <row r="666" spans="1:6" x14ac:dyDescent="0.2">
      <c r="A666" s="2">
        <v>4.0904375999999996</v>
      </c>
      <c r="B666" s="2">
        <v>-111.63756480000001</v>
      </c>
      <c r="C666" s="2">
        <v>0</v>
      </c>
      <c r="D666" s="2">
        <v>-2.4763500000000001E-2</v>
      </c>
      <c r="E666" s="2">
        <v>-0.99969330000000001</v>
      </c>
      <c r="F666" s="2">
        <v>0</v>
      </c>
    </row>
    <row r="667" spans="1:6" x14ac:dyDescent="0.2">
      <c r="A667" s="2">
        <v>3.8489154999999999</v>
      </c>
      <c r="B667" s="2">
        <v>-111.62691049999999</v>
      </c>
      <c r="C667" s="2">
        <v>0</v>
      </c>
      <c r="D667" s="2">
        <v>-6.3409800000000002E-2</v>
      </c>
      <c r="E667" s="2">
        <v>-0.99798759999999997</v>
      </c>
      <c r="F667" s="2">
        <v>0</v>
      </c>
    </row>
    <row r="668" spans="1:6" x14ac:dyDescent="0.2">
      <c r="A668" s="2">
        <v>3.6077713</v>
      </c>
      <c r="B668" s="2">
        <v>-111.60687679999999</v>
      </c>
      <c r="C668" s="2">
        <v>0</v>
      </c>
      <c r="D668" s="2">
        <v>-0.1022293</v>
      </c>
      <c r="E668" s="2">
        <v>-0.99476089999999995</v>
      </c>
      <c r="F668" s="2">
        <v>0</v>
      </c>
    </row>
    <row r="669" spans="1:6" x14ac:dyDescent="0.2">
      <c r="A669" s="2">
        <v>3.3670097999999999</v>
      </c>
      <c r="B669" s="2">
        <v>-111.57734859999999</v>
      </c>
      <c r="C669" s="2">
        <v>0</v>
      </c>
      <c r="D669" s="2">
        <v>-0.14131489999999999</v>
      </c>
      <c r="E669" s="2">
        <v>-0.98996470000000003</v>
      </c>
      <c r="F669" s="2">
        <v>0</v>
      </c>
    </row>
    <row r="670" spans="1:6" x14ac:dyDescent="0.2">
      <c r="A670" s="2">
        <v>3.1266384</v>
      </c>
      <c r="B670" s="2">
        <v>-111.5381402</v>
      </c>
      <c r="C670" s="2">
        <v>0</v>
      </c>
      <c r="D670" s="2">
        <v>-0.18076639999999999</v>
      </c>
      <c r="E670" s="2">
        <v>-0.98352609999999996</v>
      </c>
      <c r="F670" s="2">
        <v>0</v>
      </c>
    </row>
    <row r="671" spans="1:6" x14ac:dyDescent="0.2">
      <c r="A671" s="2">
        <v>2.8866676999999998</v>
      </c>
      <c r="B671" s="2">
        <v>-111.4889872</v>
      </c>
      <c r="C671" s="2">
        <v>0</v>
      </c>
      <c r="D671" s="2">
        <v>-0.22069359999999999</v>
      </c>
      <c r="E671" s="2">
        <v>-0.97534319999999997</v>
      </c>
      <c r="F671" s="2">
        <v>0</v>
      </c>
    </row>
    <row r="672" spans="1:6" x14ac:dyDescent="0.2">
      <c r="A672" s="2">
        <v>2.6471121000000002</v>
      </c>
      <c r="B672" s="2">
        <v>-111.429534</v>
      </c>
      <c r="C672" s="2">
        <v>0</v>
      </c>
      <c r="D672" s="2">
        <v>-0.26122079999999998</v>
      </c>
      <c r="E672" s="2">
        <v>-0.96527909999999995</v>
      </c>
      <c r="F672" s="2">
        <v>0</v>
      </c>
    </row>
    <row r="673" spans="1:6" x14ac:dyDescent="0.2">
      <c r="A673" s="2">
        <v>2.4079902999999998</v>
      </c>
      <c r="B673" s="2">
        <v>-111.3593159</v>
      </c>
      <c r="C673" s="2">
        <v>0</v>
      </c>
      <c r="D673" s="2">
        <v>-0.30249120000000002</v>
      </c>
      <c r="E673" s="2">
        <v>-0.9531522</v>
      </c>
      <c r="F673" s="2">
        <v>0</v>
      </c>
    </row>
    <row r="674" spans="1:6" x14ac:dyDescent="0.2">
      <c r="A674" s="2">
        <v>2.1693264999999999</v>
      </c>
      <c r="B674" s="2">
        <v>-111.2777329</v>
      </c>
      <c r="C674" s="2">
        <v>0</v>
      </c>
      <c r="D674" s="2">
        <v>-0.34467409999999998</v>
      </c>
      <c r="E674" s="2">
        <v>-0.93872239999999996</v>
      </c>
      <c r="F674" s="2">
        <v>0</v>
      </c>
    </row>
    <row r="675" spans="1:6" x14ac:dyDescent="0.2">
      <c r="A675" s="2">
        <v>1.9311518000000001</v>
      </c>
      <c r="B675" s="2">
        <v>-111.18401129999999</v>
      </c>
      <c r="C675" s="2">
        <v>0</v>
      </c>
      <c r="D675" s="2">
        <v>-0.38797409999999999</v>
      </c>
      <c r="E675" s="2">
        <v>-0.92167030000000005</v>
      </c>
      <c r="F675" s="2">
        <v>0</v>
      </c>
    </row>
    <row r="676" spans="1:6" x14ac:dyDescent="0.2">
      <c r="A676" s="2">
        <v>1.6935068</v>
      </c>
      <c r="B676" s="2">
        <v>-111.0771479</v>
      </c>
      <c r="C676" s="2">
        <v>0</v>
      </c>
      <c r="D676" s="2">
        <v>-0.43264340000000001</v>
      </c>
      <c r="E676" s="2">
        <v>-0.90156510000000001</v>
      </c>
      <c r="F676" s="2">
        <v>0</v>
      </c>
    </row>
    <row r="677" spans="1:6" x14ac:dyDescent="0.2">
      <c r="A677" s="2">
        <v>1.4564446</v>
      </c>
      <c r="B677" s="2">
        <v>-110.9558227</v>
      </c>
      <c r="C677" s="2">
        <v>0</v>
      </c>
      <c r="D677" s="2">
        <v>-0.47899829999999999</v>
      </c>
      <c r="E677" s="2">
        <v>-0.87781580000000003</v>
      </c>
      <c r="F677" s="2">
        <v>0</v>
      </c>
    </row>
    <row r="678" spans="1:6" x14ac:dyDescent="0.2">
      <c r="A678" s="2">
        <v>1.2200365</v>
      </c>
      <c r="B678" s="2">
        <v>-110.81826340000001</v>
      </c>
      <c r="C678" s="2">
        <v>0</v>
      </c>
      <c r="D678" s="2">
        <v>-0.52743649999999997</v>
      </c>
      <c r="E678" s="2">
        <v>-0.84959450000000003</v>
      </c>
      <c r="F678" s="2">
        <v>0</v>
      </c>
    </row>
    <row r="679" spans="1:6" x14ac:dyDescent="0.2">
      <c r="A679" s="2">
        <v>0.98438130000000001</v>
      </c>
      <c r="B679" s="2">
        <v>-110.6620231</v>
      </c>
      <c r="C679" s="2">
        <v>0</v>
      </c>
      <c r="D679" s="2">
        <v>-0.57843789999999995</v>
      </c>
      <c r="E679" s="2">
        <v>-0.81572639999999996</v>
      </c>
      <c r="F679" s="2">
        <v>0</v>
      </c>
    </row>
    <row r="680" spans="1:6" x14ac:dyDescent="0.2">
      <c r="A680" s="2">
        <v>0.74961929999999999</v>
      </c>
      <c r="B680" s="2">
        <v>-110.4836186</v>
      </c>
      <c r="C680" s="2">
        <v>0</v>
      </c>
      <c r="D680" s="2">
        <v>-0.63245110000000004</v>
      </c>
      <c r="E680" s="2">
        <v>-0.77460030000000002</v>
      </c>
      <c r="F680" s="2">
        <v>0</v>
      </c>
    </row>
    <row r="681" spans="1:6" x14ac:dyDescent="0.2">
      <c r="A681" s="2">
        <v>0.51595299999999999</v>
      </c>
      <c r="B681" s="2">
        <v>-110.2780224</v>
      </c>
      <c r="C681" s="2">
        <v>0</v>
      </c>
      <c r="D681" s="2">
        <v>-0.68913670000000005</v>
      </c>
      <c r="E681" s="2">
        <v>-0.72463140000000004</v>
      </c>
      <c r="F681" s="2">
        <v>0</v>
      </c>
    </row>
    <row r="682" spans="1:6" x14ac:dyDescent="0.2">
      <c r="A682" s="2">
        <v>0.28364070000000002</v>
      </c>
      <c r="B682" s="2">
        <v>-110.0388289</v>
      </c>
      <c r="C682" s="2">
        <v>0</v>
      </c>
      <c r="D682" s="2">
        <v>-0.74343789999999998</v>
      </c>
      <c r="E682" s="2">
        <v>-0.66880499999999998</v>
      </c>
      <c r="F682" s="2">
        <v>0</v>
      </c>
    </row>
    <row r="683" spans="1:6" x14ac:dyDescent="0.2">
      <c r="A683" s="2">
        <v>5.2723699999999998E-2</v>
      </c>
      <c r="B683" s="2">
        <v>-109.7650129</v>
      </c>
      <c r="C683" s="2">
        <v>0</v>
      </c>
      <c r="D683" s="2">
        <v>-0.77743110000000004</v>
      </c>
      <c r="E683" s="2">
        <v>-0.62896819999999998</v>
      </c>
      <c r="F683" s="2">
        <v>0</v>
      </c>
    </row>
    <row r="684" spans="1:6" x14ac:dyDescent="0.2">
      <c r="A684" s="2">
        <v>-0.1776054</v>
      </c>
      <c r="B684" s="2">
        <v>-109.47660620000001</v>
      </c>
      <c r="C684" s="2">
        <v>0</v>
      </c>
      <c r="D684" s="2">
        <v>-0.7776478</v>
      </c>
      <c r="E684" s="2">
        <v>-0.62870020000000004</v>
      </c>
      <c r="F684" s="2">
        <v>0</v>
      </c>
    </row>
    <row r="685" spans="1:6" x14ac:dyDescent="0.2">
      <c r="A685" s="2">
        <v>-0.40839059999999999</v>
      </c>
      <c r="B685" s="2">
        <v>-109.19951709999999</v>
      </c>
      <c r="C685" s="2">
        <v>0</v>
      </c>
      <c r="D685" s="2">
        <v>-0.75546139999999995</v>
      </c>
      <c r="E685" s="2">
        <v>-0.65519309999999997</v>
      </c>
      <c r="F685" s="2">
        <v>0</v>
      </c>
    </row>
    <row r="686" spans="1:6" x14ac:dyDescent="0.2">
      <c r="A686" s="2">
        <v>-0.64006730000000001</v>
      </c>
      <c r="B686" s="2">
        <v>-108.94454949999999</v>
      </c>
      <c r="C686" s="2">
        <v>0</v>
      </c>
      <c r="D686" s="2">
        <v>-0.72308139999999999</v>
      </c>
      <c r="E686" s="2">
        <v>-0.69076280000000001</v>
      </c>
      <c r="F686" s="2">
        <v>0</v>
      </c>
    </row>
    <row r="687" spans="1:6" x14ac:dyDescent="0.2">
      <c r="A687" s="2">
        <v>-0.87270250000000005</v>
      </c>
      <c r="B687" s="2">
        <v>-108.7133698</v>
      </c>
      <c r="C687" s="2">
        <v>0</v>
      </c>
      <c r="D687" s="2">
        <v>-0.68582330000000002</v>
      </c>
      <c r="E687" s="2">
        <v>-0.72776810000000003</v>
      </c>
      <c r="F687" s="2">
        <v>0</v>
      </c>
    </row>
    <row r="688" spans="1:6" x14ac:dyDescent="0.2">
      <c r="A688" s="2">
        <v>-1.1062487000000001</v>
      </c>
      <c r="B688" s="2">
        <v>-108.50479489999999</v>
      </c>
      <c r="C688" s="2">
        <v>0</v>
      </c>
      <c r="D688" s="2">
        <v>-0.64588069999999997</v>
      </c>
      <c r="E688" s="2">
        <v>-0.76343839999999996</v>
      </c>
      <c r="F688" s="2">
        <v>0</v>
      </c>
    </row>
    <row r="689" spans="1:6" x14ac:dyDescent="0.2">
      <c r="A689" s="2">
        <v>-1.340633</v>
      </c>
      <c r="B689" s="2">
        <v>-108.31701579999999</v>
      </c>
      <c r="C689" s="2">
        <v>0</v>
      </c>
      <c r="D689" s="2">
        <v>-0.6042805</v>
      </c>
      <c r="E689" s="2">
        <v>-0.79677160000000002</v>
      </c>
      <c r="F689" s="2">
        <v>0</v>
      </c>
    </row>
    <row r="690" spans="1:6" x14ac:dyDescent="0.2">
      <c r="A690" s="2">
        <v>-1.5757839</v>
      </c>
      <c r="B690" s="2">
        <v>-108.14826290000001</v>
      </c>
      <c r="C690" s="2">
        <v>0</v>
      </c>
      <c r="D690" s="2">
        <v>-0.56156629999999996</v>
      </c>
      <c r="E690" s="2">
        <v>-0.82743169999999999</v>
      </c>
      <c r="F690" s="2">
        <v>0</v>
      </c>
    </row>
    <row r="691" spans="1:6" x14ac:dyDescent="0.2">
      <c r="A691" s="2">
        <v>-1.811639</v>
      </c>
      <c r="B691" s="2">
        <v>-107.99698290000001</v>
      </c>
      <c r="C691" s="2">
        <v>0</v>
      </c>
      <c r="D691" s="2">
        <v>-0.51805460000000003</v>
      </c>
      <c r="E691" s="2">
        <v>-0.85534750000000004</v>
      </c>
      <c r="F691" s="2">
        <v>0</v>
      </c>
    </row>
    <row r="692" spans="1:6" x14ac:dyDescent="0.2">
      <c r="A692" s="2">
        <v>-2.0481454000000001</v>
      </c>
      <c r="B692" s="2">
        <v>-107.8618632</v>
      </c>
      <c r="C692" s="2">
        <v>0</v>
      </c>
      <c r="D692" s="2">
        <v>-0.47394459999999999</v>
      </c>
      <c r="E692" s="2">
        <v>-0.88055470000000002</v>
      </c>
      <c r="F692" s="2">
        <v>0</v>
      </c>
    </row>
    <row r="693" spans="1:6" x14ac:dyDescent="0.2">
      <c r="A693" s="2">
        <v>-2.2852589999999999</v>
      </c>
      <c r="B693" s="2">
        <v>-107.74181129999999</v>
      </c>
      <c r="C693" s="2">
        <v>0</v>
      </c>
      <c r="D693" s="2">
        <v>-0.42936859999999999</v>
      </c>
      <c r="E693" s="2">
        <v>-0.90312930000000002</v>
      </c>
      <c r="F693" s="2">
        <v>0</v>
      </c>
    </row>
    <row r="694" spans="1:6" x14ac:dyDescent="0.2">
      <c r="A694" s="2">
        <v>-2.5229433999999999</v>
      </c>
      <c r="B694" s="2">
        <v>-107.6359252</v>
      </c>
      <c r="C694" s="2">
        <v>0</v>
      </c>
      <c r="D694" s="2">
        <v>-0.38441969999999998</v>
      </c>
      <c r="E694" s="2">
        <v>-0.92315840000000005</v>
      </c>
      <c r="F694" s="2">
        <v>0</v>
      </c>
    </row>
    <row r="695" spans="1:6" x14ac:dyDescent="0.2">
      <c r="A695" s="2">
        <v>-2.7611688000000001</v>
      </c>
      <c r="B695" s="2">
        <v>-107.54346409999999</v>
      </c>
      <c r="C695" s="2">
        <v>0</v>
      </c>
      <c r="D695" s="2">
        <v>-0.3391653</v>
      </c>
      <c r="E695" s="2">
        <v>-0.94072679999999997</v>
      </c>
      <c r="F695" s="2">
        <v>0</v>
      </c>
    </row>
    <row r="696" spans="1:6" x14ac:dyDescent="0.2">
      <c r="A696" s="2">
        <v>-2.9999109000000002</v>
      </c>
      <c r="B696" s="2">
        <v>-107.463824</v>
      </c>
      <c r="C696" s="2">
        <v>0</v>
      </c>
      <c r="D696" s="2">
        <v>-0.29365659999999999</v>
      </c>
      <c r="E696" s="2">
        <v>-0.95591099999999996</v>
      </c>
      <c r="F696" s="2">
        <v>0</v>
      </c>
    </row>
    <row r="697" spans="1:6" x14ac:dyDescent="0.2">
      <c r="A697" s="2">
        <v>-3.23915</v>
      </c>
      <c r="B697" s="2">
        <v>-107.39651809999999</v>
      </c>
      <c r="C697" s="2">
        <v>0</v>
      </c>
      <c r="D697" s="2">
        <v>-0.24793319999999999</v>
      </c>
      <c r="E697" s="2">
        <v>-0.96877709999999995</v>
      </c>
      <c r="F697" s="2">
        <v>0</v>
      </c>
    </row>
    <row r="698" spans="1:6" x14ac:dyDescent="0.2">
      <c r="A698" s="2">
        <v>-3.4788706999999999</v>
      </c>
      <c r="B698" s="2">
        <v>-107.3411613</v>
      </c>
      <c r="C698" s="2">
        <v>0</v>
      </c>
      <c r="D698" s="2">
        <v>-0.20202690000000001</v>
      </c>
      <c r="E698" s="2">
        <v>-0.97938000000000003</v>
      </c>
      <c r="F698" s="2">
        <v>0</v>
      </c>
    </row>
    <row r="699" spans="1:6" x14ac:dyDescent="0.2">
      <c r="A699" s="2">
        <v>-3.719061</v>
      </c>
      <c r="B699" s="2">
        <v>-107.2974579</v>
      </c>
      <c r="C699" s="2">
        <v>0</v>
      </c>
      <c r="D699" s="2">
        <v>-0.15596470000000001</v>
      </c>
      <c r="E699" s="2">
        <v>-0.98776260000000005</v>
      </c>
      <c r="F699" s="2">
        <v>0</v>
      </c>
    </row>
    <row r="700" spans="1:6" x14ac:dyDescent="0.2">
      <c r="A700" s="2">
        <v>-3.9597123000000001</v>
      </c>
      <c r="B700" s="2">
        <v>-107.2651936</v>
      </c>
      <c r="C700" s="2">
        <v>0</v>
      </c>
      <c r="D700" s="2">
        <v>-0.1097678</v>
      </c>
      <c r="E700" s="2">
        <v>-0.99395730000000004</v>
      </c>
      <c r="F700" s="2">
        <v>0</v>
      </c>
    </row>
    <row r="701" spans="1:6" x14ac:dyDescent="0.2">
      <c r="A701" s="2">
        <v>-4.2008188999999998</v>
      </c>
      <c r="B701" s="2">
        <v>-107.2442289</v>
      </c>
      <c r="C701" s="2">
        <v>0</v>
      </c>
      <c r="D701" s="2">
        <v>-6.3458200000000006E-2</v>
      </c>
      <c r="E701" s="2">
        <v>-0.99798450000000005</v>
      </c>
      <c r="F701" s="2">
        <v>0</v>
      </c>
    </row>
    <row r="702" spans="1:6" x14ac:dyDescent="0.2">
      <c r="A702" s="2">
        <v>-4.7442630000000001</v>
      </c>
      <c r="B702" s="2">
        <v>-107.23809919999999</v>
      </c>
      <c r="C702" s="2">
        <v>0</v>
      </c>
      <c r="D702" s="2">
        <v>4.09799E-2</v>
      </c>
      <c r="E702" s="2">
        <v>-0.99916000000000005</v>
      </c>
      <c r="F702" s="2">
        <v>0</v>
      </c>
    </row>
    <row r="703" spans="1:6" x14ac:dyDescent="0.2">
      <c r="A703" s="2">
        <v>-4.9943252999999999</v>
      </c>
      <c r="B703" s="2">
        <v>-107.25436430000001</v>
      </c>
      <c r="C703" s="2">
        <v>0</v>
      </c>
      <c r="D703" s="2">
        <v>8.8967400000000002E-2</v>
      </c>
      <c r="E703" s="2">
        <v>-0.99603450000000004</v>
      </c>
      <c r="F703" s="2">
        <v>0</v>
      </c>
    </row>
    <row r="704" spans="1:6" x14ac:dyDescent="0.2">
      <c r="A704" s="2">
        <v>-5.2469394999999999</v>
      </c>
      <c r="B704" s="2">
        <v>-107.2831293</v>
      </c>
      <c r="C704" s="2">
        <v>0</v>
      </c>
      <c r="D704" s="2">
        <v>0.137408</v>
      </c>
      <c r="E704" s="2">
        <v>-0.99051449999999996</v>
      </c>
      <c r="F704" s="2">
        <v>0</v>
      </c>
    </row>
    <row r="705" spans="1:6" x14ac:dyDescent="0.2">
      <c r="A705" s="2">
        <v>-5.5022251999999998</v>
      </c>
      <c r="B705" s="2">
        <v>-107.3249807</v>
      </c>
      <c r="C705" s="2">
        <v>0</v>
      </c>
      <c r="D705" s="2">
        <v>0.1862625</v>
      </c>
      <c r="E705" s="2">
        <v>-0.98250000000000004</v>
      </c>
      <c r="F705" s="2">
        <v>0</v>
      </c>
    </row>
    <row r="706" spans="1:6" x14ac:dyDescent="0.2">
      <c r="A706" s="2">
        <v>-5.7603333000000001</v>
      </c>
      <c r="B706" s="2">
        <v>-107.3806567</v>
      </c>
      <c r="C706" s="2">
        <v>0</v>
      </c>
      <c r="D706" s="2">
        <v>0.2355583</v>
      </c>
      <c r="E706" s="2">
        <v>-0.97186019999999995</v>
      </c>
      <c r="F706" s="2">
        <v>0</v>
      </c>
    </row>
    <row r="707" spans="1:6" x14ac:dyDescent="0.2">
      <c r="A707" s="2">
        <v>-6.0214498000000001</v>
      </c>
      <c r="B707" s="2">
        <v>-107.4510688</v>
      </c>
      <c r="C707" s="2">
        <v>0</v>
      </c>
      <c r="D707" s="2">
        <v>0.28526309999999999</v>
      </c>
      <c r="E707" s="2">
        <v>-0.9584492</v>
      </c>
      <c r="F707" s="2">
        <v>0</v>
      </c>
    </row>
    <row r="708" spans="1:6" x14ac:dyDescent="0.2">
      <c r="A708" s="2">
        <v>-6.285806</v>
      </c>
      <c r="B708" s="2">
        <v>-107.53735</v>
      </c>
      <c r="C708" s="2">
        <v>0</v>
      </c>
      <c r="D708" s="2">
        <v>0.33538289999999998</v>
      </c>
      <c r="E708" s="2">
        <v>-0.94208190000000003</v>
      </c>
      <c r="F708" s="2">
        <v>0</v>
      </c>
    </row>
    <row r="709" spans="1:6" x14ac:dyDescent="0.2">
      <c r="A709" s="2">
        <v>-6.5536900999999999</v>
      </c>
      <c r="B709" s="2">
        <v>-107.64091190000001</v>
      </c>
      <c r="C709" s="2">
        <v>0</v>
      </c>
      <c r="D709" s="2">
        <v>0.38588040000000001</v>
      </c>
      <c r="E709" s="2">
        <v>-0.92254879999999995</v>
      </c>
      <c r="F709" s="2">
        <v>0</v>
      </c>
    </row>
    <row r="710" spans="1:6" x14ac:dyDescent="0.2">
      <c r="A710" s="2">
        <v>-6.8254647999999998</v>
      </c>
      <c r="B710" s="2">
        <v>-107.7635317</v>
      </c>
      <c r="C710" s="2">
        <v>0</v>
      </c>
      <c r="D710" s="2">
        <v>0.43671310000000002</v>
      </c>
      <c r="E710" s="2">
        <v>-0.89960079999999998</v>
      </c>
      <c r="F710" s="2">
        <v>0</v>
      </c>
    </row>
    <row r="711" spans="1:6" x14ac:dyDescent="0.2">
      <c r="A711" s="2">
        <v>-7.1015905000000004</v>
      </c>
      <c r="B711" s="2">
        <v>-107.9074636</v>
      </c>
      <c r="C711" s="2">
        <v>0</v>
      </c>
      <c r="D711" s="2">
        <v>0.48778630000000001</v>
      </c>
      <c r="E711" s="2">
        <v>-0.87296309999999999</v>
      </c>
      <c r="F711" s="2">
        <v>0</v>
      </c>
    </row>
    <row r="712" spans="1:6" x14ac:dyDescent="0.2">
      <c r="A712" s="2">
        <v>-7.3826571000000003</v>
      </c>
      <c r="B712" s="2">
        <v>-108.0755977</v>
      </c>
      <c r="C712" s="2">
        <v>0</v>
      </c>
      <c r="D712" s="2">
        <v>0.53891049999999996</v>
      </c>
      <c r="E712" s="2">
        <v>-0.84236299999999997</v>
      </c>
      <c r="F712" s="2">
        <v>0</v>
      </c>
    </row>
    <row r="713" spans="1:6" x14ac:dyDescent="0.2">
      <c r="A713" s="2">
        <v>-7.6694236</v>
      </c>
      <c r="B713" s="2">
        <v>-108.27165220000001</v>
      </c>
      <c r="C713" s="2">
        <v>0</v>
      </c>
      <c r="D713" s="2">
        <v>0.58968750000000003</v>
      </c>
      <c r="E713" s="2">
        <v>-0.80763149999999995</v>
      </c>
      <c r="F713" s="2">
        <v>0</v>
      </c>
    </row>
    <row r="714" spans="1:6" x14ac:dyDescent="0.2">
      <c r="A714" s="2">
        <v>-7.9628490000000003</v>
      </c>
      <c r="B714" s="2">
        <v>-108.5003239</v>
      </c>
      <c r="C714" s="2">
        <v>0</v>
      </c>
      <c r="D714" s="2">
        <v>0.63920250000000001</v>
      </c>
      <c r="E714" s="2">
        <v>-0.76903840000000001</v>
      </c>
      <c r="F714" s="2">
        <v>0</v>
      </c>
    </row>
    <row r="715" spans="1:6" x14ac:dyDescent="0.2">
      <c r="A715" s="2">
        <v>-8.2640232999999998</v>
      </c>
      <c r="B715" s="2">
        <v>-108.7669521</v>
      </c>
      <c r="C715" s="2">
        <v>0</v>
      </c>
      <c r="D715" s="2">
        <v>0.68507759999999995</v>
      </c>
      <c r="E715" s="2">
        <v>-0.72847010000000001</v>
      </c>
      <c r="F715" s="2">
        <v>0</v>
      </c>
    </row>
    <row r="716" spans="1:6" x14ac:dyDescent="0.2">
      <c r="A716" s="2">
        <v>-8.5735437999999995</v>
      </c>
      <c r="B716" s="2">
        <v>-109.0744625</v>
      </c>
      <c r="C716" s="2">
        <v>0</v>
      </c>
      <c r="D716" s="2">
        <v>0.72009440000000002</v>
      </c>
      <c r="E716" s="2">
        <v>-0.6938761</v>
      </c>
      <c r="F716" s="2">
        <v>0</v>
      </c>
    </row>
    <row r="717" spans="1:6" x14ac:dyDescent="0.2">
      <c r="A717" s="2">
        <v>-8.8884912000000007</v>
      </c>
      <c r="B717" s="2">
        <v>-109.4085559</v>
      </c>
      <c r="C717" s="2">
        <v>0</v>
      </c>
      <c r="D717" s="2">
        <v>0.72318689999999997</v>
      </c>
      <c r="E717" s="2">
        <v>-0.69065240000000006</v>
      </c>
      <c r="F717" s="2">
        <v>0</v>
      </c>
    </row>
    <row r="718" spans="1:6" x14ac:dyDescent="0.2">
      <c r="A718" s="2">
        <v>-9.1979317999999992</v>
      </c>
      <c r="B718" s="2">
        <v>-109.71567539999999</v>
      </c>
      <c r="C718" s="2">
        <v>0</v>
      </c>
      <c r="D718" s="2">
        <v>0.67427780000000004</v>
      </c>
      <c r="E718" s="2">
        <v>-0.73847779999999996</v>
      </c>
      <c r="F718" s="2">
        <v>0</v>
      </c>
    </row>
    <row r="719" spans="1:6" x14ac:dyDescent="0.2">
      <c r="A719" s="2">
        <v>-9.4950457999999998</v>
      </c>
      <c r="B719" s="2">
        <v>-109.96241499999999</v>
      </c>
      <c r="C719" s="2">
        <v>0</v>
      </c>
      <c r="D719" s="2">
        <v>0.60281379999999996</v>
      </c>
      <c r="E719" s="2">
        <v>-0.79788190000000003</v>
      </c>
      <c r="F719" s="2">
        <v>0</v>
      </c>
    </row>
    <row r="720" spans="1:6" x14ac:dyDescent="0.2">
      <c r="A720" s="2">
        <v>-9.7822426</v>
      </c>
      <c r="B720" s="2">
        <v>-110.160577</v>
      </c>
      <c r="C720" s="2">
        <v>0</v>
      </c>
      <c r="D720" s="2">
        <v>0.53462770000000004</v>
      </c>
      <c r="E720" s="2">
        <v>-0.8450877</v>
      </c>
      <c r="F720" s="2">
        <v>0</v>
      </c>
    </row>
    <row r="721" spans="1:6" x14ac:dyDescent="0.2">
      <c r="A721" s="2">
        <v>-10.0622446</v>
      </c>
      <c r="B721" s="2">
        <v>-110.3234963</v>
      </c>
      <c r="C721" s="2">
        <v>0</v>
      </c>
      <c r="D721" s="2">
        <v>0.47262399999999999</v>
      </c>
      <c r="E721" s="2">
        <v>-0.88126420000000005</v>
      </c>
      <c r="F721" s="2">
        <v>0</v>
      </c>
    </row>
    <row r="722" spans="1:6" x14ac:dyDescent="0.2">
      <c r="A722" s="2">
        <v>-10.3367203</v>
      </c>
      <c r="B722" s="2">
        <v>-110.4593464</v>
      </c>
      <c r="C722" s="2">
        <v>0</v>
      </c>
      <c r="D722" s="2">
        <v>0.4156397</v>
      </c>
      <c r="E722" s="2">
        <v>-0.90952940000000004</v>
      </c>
      <c r="F722" s="2">
        <v>0</v>
      </c>
    </row>
    <row r="723" spans="1:6" x14ac:dyDescent="0.2">
      <c r="A723" s="2">
        <v>-10.6067122</v>
      </c>
      <c r="B723" s="2">
        <v>-110.5732328</v>
      </c>
      <c r="C723" s="2">
        <v>0</v>
      </c>
      <c r="D723" s="2">
        <v>0.36250959999999999</v>
      </c>
      <c r="E723" s="2">
        <v>-0.93198000000000003</v>
      </c>
      <c r="F723" s="2">
        <v>0</v>
      </c>
    </row>
    <row r="724" spans="1:6" x14ac:dyDescent="0.2">
      <c r="A724" s="2">
        <v>-10.872913499999999</v>
      </c>
      <c r="B724" s="2">
        <v>-110.66855200000001</v>
      </c>
      <c r="C724" s="2">
        <v>0</v>
      </c>
      <c r="D724" s="2">
        <v>0.31237730000000002</v>
      </c>
      <c r="E724" s="2">
        <v>-0.94995810000000003</v>
      </c>
      <c r="F724" s="2">
        <v>0</v>
      </c>
    </row>
    <row r="725" spans="1:6" x14ac:dyDescent="0.2">
      <c r="A725" s="2">
        <v>-11.1358107</v>
      </c>
      <c r="B725" s="2">
        <v>-110.7476867</v>
      </c>
      <c r="C725" s="2">
        <v>0</v>
      </c>
      <c r="D725" s="2">
        <v>0.26462469999999999</v>
      </c>
      <c r="E725" s="2">
        <v>-0.96435150000000003</v>
      </c>
      <c r="F725" s="2">
        <v>0</v>
      </c>
    </row>
    <row r="726" spans="1:6" x14ac:dyDescent="0.2">
      <c r="A726" s="2">
        <v>-11.395759099999999</v>
      </c>
      <c r="B726" s="2">
        <v>-110.81237729999999</v>
      </c>
      <c r="C726" s="2">
        <v>0</v>
      </c>
      <c r="D726" s="2">
        <v>0.2187963</v>
      </c>
      <c r="E726" s="2">
        <v>-0.97577060000000004</v>
      </c>
      <c r="F726" s="2">
        <v>0</v>
      </c>
    </row>
    <row r="727" spans="1:6" x14ac:dyDescent="0.2">
      <c r="A727" s="2">
        <v>-11.6530261</v>
      </c>
      <c r="B727" s="2">
        <v>-110.8639333</v>
      </c>
      <c r="C727" s="2">
        <v>0</v>
      </c>
      <c r="D727" s="2">
        <v>0.1745459</v>
      </c>
      <c r="E727" s="2">
        <v>-0.984649</v>
      </c>
      <c r="F727" s="2">
        <v>0</v>
      </c>
    </row>
    <row r="728" spans="1:6" x14ac:dyDescent="0.2">
      <c r="A728" s="2">
        <v>-11.907817100000001</v>
      </c>
      <c r="B728" s="2">
        <v>-110.90336120000001</v>
      </c>
      <c r="C728" s="2">
        <v>0</v>
      </c>
      <c r="D728" s="2">
        <v>0.13160359999999999</v>
      </c>
      <c r="E728" s="2">
        <v>-0.99130240000000003</v>
      </c>
      <c r="F728" s="2">
        <v>0</v>
      </c>
    </row>
    <row r="729" spans="1:6" x14ac:dyDescent="0.2">
      <c r="A729" s="2">
        <v>-12.1602923</v>
      </c>
      <c r="B729" s="2">
        <v>-110.9314454</v>
      </c>
      <c r="C729" s="2">
        <v>0</v>
      </c>
      <c r="D729" s="2">
        <v>8.9752700000000005E-2</v>
      </c>
      <c r="E729" s="2">
        <v>-0.99596410000000002</v>
      </c>
      <c r="F729" s="2">
        <v>0</v>
      </c>
    </row>
    <row r="730" spans="1:6" x14ac:dyDescent="0.2">
      <c r="A730" s="2">
        <v>-12.410577399999999</v>
      </c>
      <c r="B730" s="2">
        <v>-110.9488017</v>
      </c>
      <c r="C730" s="2">
        <v>0</v>
      </c>
      <c r="D730" s="2">
        <v>4.8815200000000003E-2</v>
      </c>
      <c r="E730" s="2">
        <v>-0.99880780000000002</v>
      </c>
      <c r="F730" s="2">
        <v>0</v>
      </c>
    </row>
    <row r="731" spans="1:6" x14ac:dyDescent="0.2">
      <c r="A731" s="2">
        <v>-12.6587709</v>
      </c>
      <c r="B731" s="2">
        <v>-110.9559132</v>
      </c>
      <c r="C731" s="2">
        <v>0</v>
      </c>
      <c r="D731" s="2">
        <v>8.6415999999999993E-3</v>
      </c>
      <c r="E731" s="2">
        <v>-0.99996269999999998</v>
      </c>
      <c r="F731" s="2">
        <v>0</v>
      </c>
    </row>
    <row r="732" spans="1:6" x14ac:dyDescent="0.2">
      <c r="A732" s="2">
        <v>-12.904949800000001</v>
      </c>
      <c r="B732" s="2">
        <v>-110.9531559</v>
      </c>
      <c r="C732" s="2">
        <v>0</v>
      </c>
      <c r="D732" s="2">
        <v>-3.0896900000000001E-2</v>
      </c>
      <c r="E732" s="2">
        <v>-0.99952260000000004</v>
      </c>
      <c r="F732" s="2">
        <v>0</v>
      </c>
    </row>
    <row r="733" spans="1:6" x14ac:dyDescent="0.2">
      <c r="A733" s="2">
        <v>-13.1491723</v>
      </c>
      <c r="B733" s="2">
        <v>-110.9408158</v>
      </c>
      <c r="C733" s="2">
        <v>0</v>
      </c>
      <c r="D733" s="2">
        <v>-6.9913199999999995E-2</v>
      </c>
      <c r="E733" s="2">
        <v>-0.99755309999999997</v>
      </c>
      <c r="F733" s="2">
        <v>0</v>
      </c>
    </row>
    <row r="734" spans="1:6" x14ac:dyDescent="0.2">
      <c r="A734" s="2">
        <v>-13.391481000000001</v>
      </c>
      <c r="B734" s="2">
        <v>-110.9191012</v>
      </c>
      <c r="C734" s="2">
        <v>0</v>
      </c>
      <c r="D734" s="2">
        <v>-0.1085088</v>
      </c>
      <c r="E734" s="2">
        <v>-0.99409550000000002</v>
      </c>
      <c r="F734" s="2">
        <v>0</v>
      </c>
    </row>
    <row r="735" spans="1:6" x14ac:dyDescent="0.2">
      <c r="A735" s="2">
        <v>-13.631904199999999</v>
      </c>
      <c r="B735" s="2">
        <v>-110.8881511</v>
      </c>
      <c r="C735" s="2">
        <v>0</v>
      </c>
      <c r="D735" s="2">
        <v>-0.14677689999999999</v>
      </c>
      <c r="E735" s="2">
        <v>-0.98916959999999998</v>
      </c>
      <c r="F735" s="2">
        <v>0</v>
      </c>
    </row>
    <row r="736" spans="1:6" x14ac:dyDescent="0.2">
      <c r="A736" s="2">
        <v>-13.870457200000001</v>
      </c>
      <c r="B736" s="2">
        <v>-110.84804</v>
      </c>
      <c r="C736" s="2">
        <v>0</v>
      </c>
      <c r="D736" s="2">
        <v>-0.18480489999999999</v>
      </c>
      <c r="E736" s="2">
        <v>-0.98277519999999996</v>
      </c>
      <c r="F736" s="2">
        <v>0</v>
      </c>
    </row>
    <row r="737" spans="1:6" x14ac:dyDescent="0.2">
      <c r="A737" s="2">
        <v>-14.1071426</v>
      </c>
      <c r="B737" s="2">
        <v>-110.7987808</v>
      </c>
      <c r="C737" s="2">
        <v>0</v>
      </c>
      <c r="D737" s="2">
        <v>-0.22267709999999999</v>
      </c>
      <c r="E737" s="2">
        <v>-0.97489230000000004</v>
      </c>
      <c r="F737" s="2">
        <v>0</v>
      </c>
    </row>
    <row r="738" spans="1:6" x14ac:dyDescent="0.2">
      <c r="A738" s="2">
        <v>-14.3419504</v>
      </c>
      <c r="B738" s="2">
        <v>-110.7403243</v>
      </c>
      <c r="C738" s="2">
        <v>0</v>
      </c>
      <c r="D738" s="2">
        <v>-0.26047629999999999</v>
      </c>
      <c r="E738" s="2">
        <v>-0.96548020000000001</v>
      </c>
      <c r="F738" s="2">
        <v>0</v>
      </c>
    </row>
    <row r="739" spans="1:6" x14ac:dyDescent="0.2">
      <c r="A739" s="2">
        <v>-14.5748575</v>
      </c>
      <c r="B739" s="2">
        <v>-110.6725576</v>
      </c>
      <c r="C739" s="2">
        <v>0</v>
      </c>
      <c r="D739" s="2">
        <v>-0.29828650000000001</v>
      </c>
      <c r="E739" s="2">
        <v>-0.9544764</v>
      </c>
      <c r="F739" s="2">
        <v>0</v>
      </c>
    </row>
    <row r="740" spans="1:6" x14ac:dyDescent="0.2">
      <c r="A740" s="2">
        <v>-14.805826700000001</v>
      </c>
      <c r="B740" s="2">
        <v>-110.5952987</v>
      </c>
      <c r="C740" s="2">
        <v>0</v>
      </c>
      <c r="D740" s="2">
        <v>-0.3361942</v>
      </c>
      <c r="E740" s="2">
        <v>-0.94179270000000004</v>
      </c>
      <c r="F740" s="2">
        <v>0</v>
      </c>
    </row>
    <row r="741" spans="1:6" x14ac:dyDescent="0.2">
      <c r="A741" s="2">
        <v>-15.0348051</v>
      </c>
      <c r="B741" s="2">
        <v>-110.5082882</v>
      </c>
      <c r="C741" s="2">
        <v>0</v>
      </c>
      <c r="D741" s="2">
        <v>-0.37429180000000001</v>
      </c>
      <c r="E741" s="2">
        <v>-0.927311</v>
      </c>
      <c r="F741" s="2">
        <v>0</v>
      </c>
    </row>
    <row r="742" spans="1:6" x14ac:dyDescent="0.2">
      <c r="A742" s="2">
        <v>-15.2617216</v>
      </c>
      <c r="B742" s="2">
        <v>-110.41117749999999</v>
      </c>
      <c r="C742" s="2">
        <v>0</v>
      </c>
      <c r="D742" s="2">
        <v>-0.41267969999999998</v>
      </c>
      <c r="E742" s="2">
        <v>-0.91087620000000002</v>
      </c>
      <c r="F742" s="2">
        <v>0</v>
      </c>
    </row>
    <row r="743" spans="1:6" x14ac:dyDescent="0.2">
      <c r="A743" s="2">
        <v>-15.486483099999999</v>
      </c>
      <c r="B743" s="2">
        <v>-110.30351090000001</v>
      </c>
      <c r="C743" s="2">
        <v>0</v>
      </c>
      <c r="D743" s="2">
        <v>-0.45147029999999999</v>
      </c>
      <c r="E743" s="2">
        <v>-0.89228609999999997</v>
      </c>
      <c r="F743" s="2">
        <v>0</v>
      </c>
    </row>
    <row r="744" spans="1:6" x14ac:dyDescent="0.2">
      <c r="A744" s="2">
        <v>-15.708969400000001</v>
      </c>
      <c r="B744" s="2">
        <v>-110.1846999</v>
      </c>
      <c r="C744" s="2">
        <v>0</v>
      </c>
      <c r="D744" s="2">
        <v>-0.49079230000000001</v>
      </c>
      <c r="E744" s="2">
        <v>-0.87127659999999996</v>
      </c>
      <c r="F744" s="2">
        <v>0</v>
      </c>
    </row>
    <row r="745" spans="1:6" x14ac:dyDescent="0.2">
      <c r="A745" s="2">
        <v>-15.9290257</v>
      </c>
      <c r="B745" s="2">
        <v>-110.0539861</v>
      </c>
      <c r="C745" s="2">
        <v>0</v>
      </c>
      <c r="D745" s="2">
        <v>-0.53079620000000005</v>
      </c>
      <c r="E745" s="2">
        <v>-0.84749949999999996</v>
      </c>
      <c r="F745" s="2">
        <v>0</v>
      </c>
    </row>
    <row r="746" spans="1:6" x14ac:dyDescent="0.2">
      <c r="A746" s="2">
        <v>-16.146451200000001</v>
      </c>
      <c r="B746" s="2">
        <v>-109.9103856</v>
      </c>
      <c r="C746" s="2">
        <v>0</v>
      </c>
      <c r="D746" s="2">
        <v>-0.571662</v>
      </c>
      <c r="E746" s="2">
        <v>-0.82048920000000003</v>
      </c>
      <c r="F746" s="2">
        <v>0</v>
      </c>
    </row>
    <row r="747" spans="1:6" x14ac:dyDescent="0.2">
      <c r="A747" s="2">
        <v>-16.360981599999999</v>
      </c>
      <c r="B747" s="2">
        <v>-109.7526041</v>
      </c>
      <c r="C747" s="2">
        <v>0</v>
      </c>
      <c r="D747" s="2">
        <v>-0.61360700000000001</v>
      </c>
      <c r="E747" s="2">
        <v>-0.78961159999999997</v>
      </c>
      <c r="F747" s="2">
        <v>0</v>
      </c>
    </row>
    <row r="748" spans="1:6" x14ac:dyDescent="0.2">
      <c r="A748" s="2">
        <v>-16.572262200000001</v>
      </c>
      <c r="B748" s="2">
        <v>-109.5789036</v>
      </c>
      <c r="C748" s="2">
        <v>0</v>
      </c>
      <c r="D748" s="2">
        <v>-0.65689090000000006</v>
      </c>
      <c r="E748" s="2">
        <v>-0.75398569999999998</v>
      </c>
      <c r="F748" s="2">
        <v>0</v>
      </c>
    </row>
    <row r="749" spans="1:6" x14ac:dyDescent="0.2">
      <c r="A749" s="2">
        <v>-16.779803000000001</v>
      </c>
      <c r="B749" s="2">
        <v>-109.3868848</v>
      </c>
      <c r="C749" s="2">
        <v>0</v>
      </c>
      <c r="D749" s="2">
        <v>-0.70179899999999995</v>
      </c>
      <c r="E749" s="2">
        <v>-0.71237499999999998</v>
      </c>
      <c r="F749" s="2">
        <v>0</v>
      </c>
    </row>
    <row r="750" spans="1:6" x14ac:dyDescent="0.2">
      <c r="A750" s="2">
        <v>-16.9829069</v>
      </c>
      <c r="B750" s="2">
        <v>-109.1731322</v>
      </c>
      <c r="C750" s="2">
        <v>0</v>
      </c>
      <c r="D750" s="2">
        <v>-0.74851559999999995</v>
      </c>
      <c r="E750" s="2">
        <v>-0.66311719999999996</v>
      </c>
      <c r="F750" s="2">
        <v>0</v>
      </c>
    </row>
    <row r="751" spans="1:6" x14ac:dyDescent="0.2">
      <c r="A751" s="2">
        <v>-17.180567199999999</v>
      </c>
      <c r="B751" s="2">
        <v>-108.9327157</v>
      </c>
      <c r="C751" s="2">
        <v>0</v>
      </c>
      <c r="D751" s="2">
        <v>-0.79645160000000004</v>
      </c>
      <c r="E751" s="2">
        <v>-0.60470230000000003</v>
      </c>
      <c r="F751" s="2">
        <v>0</v>
      </c>
    </row>
    <row r="752" spans="1:6" x14ac:dyDescent="0.2">
      <c r="A752" s="2">
        <v>-17.371501800000001</v>
      </c>
      <c r="B752" s="2">
        <v>-108.6593542</v>
      </c>
      <c r="C752" s="2">
        <v>0</v>
      </c>
      <c r="D752" s="2">
        <v>-0.84109440000000002</v>
      </c>
      <c r="E752" s="2">
        <v>-0.54088829999999999</v>
      </c>
      <c r="F752" s="2">
        <v>0</v>
      </c>
    </row>
    <row r="753" spans="1:6" x14ac:dyDescent="0.2">
      <c r="A753" s="2">
        <v>-17.555505400000001</v>
      </c>
      <c r="B753" s="2">
        <v>-108.35204229999999</v>
      </c>
      <c r="C753" s="2">
        <v>0</v>
      </c>
      <c r="D753" s="2">
        <v>-0.8682571</v>
      </c>
      <c r="E753" s="2">
        <v>-0.49611450000000001</v>
      </c>
      <c r="F753" s="2">
        <v>0</v>
      </c>
    </row>
    <row r="754" spans="1:6" x14ac:dyDescent="0.2">
      <c r="A754" s="2">
        <v>-17.736588099999999</v>
      </c>
      <c r="B754" s="2">
        <v>-108.030423</v>
      </c>
      <c r="C754" s="2">
        <v>0</v>
      </c>
      <c r="D754" s="2">
        <v>-0.86842799999999998</v>
      </c>
      <c r="E754" s="2">
        <v>-0.49581520000000001</v>
      </c>
      <c r="F754" s="2">
        <v>0</v>
      </c>
    </row>
    <row r="755" spans="1:6" x14ac:dyDescent="0.2">
      <c r="A755" s="2">
        <v>-17.919936499999999</v>
      </c>
      <c r="B755" s="2">
        <v>-107.71990150000001</v>
      </c>
      <c r="C755" s="2">
        <v>0</v>
      </c>
      <c r="D755" s="2">
        <v>-0.85077879999999995</v>
      </c>
      <c r="E755" s="2">
        <v>-0.52552399999999999</v>
      </c>
      <c r="F755" s="2">
        <v>0</v>
      </c>
    </row>
    <row r="756" spans="1:6" x14ac:dyDescent="0.2">
      <c r="A756" s="2">
        <v>-18.1077133</v>
      </c>
      <c r="B756" s="2">
        <v>-107.4310722</v>
      </c>
      <c r="C756" s="2">
        <v>0</v>
      </c>
      <c r="D756" s="2">
        <v>-0.82452389999999998</v>
      </c>
      <c r="E756" s="2">
        <v>-0.56582719999999997</v>
      </c>
      <c r="F756" s="2">
        <v>0</v>
      </c>
    </row>
    <row r="757" spans="1:6" x14ac:dyDescent="0.2">
      <c r="A757" s="2">
        <v>-18.300252100000002</v>
      </c>
      <c r="B757" s="2">
        <v>-107.1655688</v>
      </c>
      <c r="C757" s="2">
        <v>0</v>
      </c>
      <c r="D757" s="2">
        <v>-0.79368430000000001</v>
      </c>
      <c r="E757" s="2">
        <v>-0.60832989999999998</v>
      </c>
      <c r="F757" s="2">
        <v>0</v>
      </c>
    </row>
    <row r="758" spans="1:6" x14ac:dyDescent="0.2">
      <c r="A758" s="2">
        <v>-18.4973162</v>
      </c>
      <c r="B758" s="2">
        <v>-106.9222315</v>
      </c>
      <c r="C758" s="2">
        <v>0</v>
      </c>
      <c r="D758" s="2">
        <v>-0.75998080000000001</v>
      </c>
      <c r="E758" s="2">
        <v>-0.64994549999999995</v>
      </c>
      <c r="F758" s="2">
        <v>0</v>
      </c>
    </row>
    <row r="759" spans="1:6" x14ac:dyDescent="0.2">
      <c r="A759" s="2">
        <v>-18.698543399999998</v>
      </c>
      <c r="B759" s="2">
        <v>-106.6992862</v>
      </c>
      <c r="C759" s="2">
        <v>0</v>
      </c>
      <c r="D759" s="2">
        <v>-0.72426639999999998</v>
      </c>
      <c r="E759" s="2">
        <v>-0.68952020000000003</v>
      </c>
      <c r="F759" s="2">
        <v>0</v>
      </c>
    </row>
    <row r="760" spans="1:6" x14ac:dyDescent="0.2">
      <c r="A760" s="2">
        <v>-18.903579300000001</v>
      </c>
      <c r="B760" s="2">
        <v>-106.49499779999999</v>
      </c>
      <c r="C760" s="2">
        <v>0</v>
      </c>
      <c r="D760" s="2">
        <v>-0.68702359999999996</v>
      </c>
      <c r="E760" s="2">
        <v>-0.72663509999999998</v>
      </c>
      <c r="F760" s="2">
        <v>0</v>
      </c>
    </row>
    <row r="761" spans="1:6" x14ac:dyDescent="0.2">
      <c r="A761" s="2">
        <v>-19.1121132</v>
      </c>
      <c r="B761" s="2">
        <v>-106.30784300000001</v>
      </c>
      <c r="C761" s="2">
        <v>0</v>
      </c>
      <c r="D761" s="2">
        <v>-0.64855339999999995</v>
      </c>
      <c r="E761" s="2">
        <v>-0.76116919999999999</v>
      </c>
      <c r="F761" s="2">
        <v>0</v>
      </c>
    </row>
    <row r="762" spans="1:6" x14ac:dyDescent="0.2">
      <c r="A762" s="2">
        <v>-19.323882099999999</v>
      </c>
      <c r="B762" s="2">
        <v>-106.1365347</v>
      </c>
      <c r="C762" s="2">
        <v>0</v>
      </c>
      <c r="D762" s="2">
        <v>-0.60905799999999999</v>
      </c>
      <c r="E762" s="2">
        <v>-0.79312570000000004</v>
      </c>
      <c r="F762" s="2">
        <v>0</v>
      </c>
    </row>
    <row r="763" spans="1:6" x14ac:dyDescent="0.2">
      <c r="A763" s="2">
        <v>-19.538667400000001</v>
      </c>
      <c r="B763" s="2">
        <v>-105.9800018</v>
      </c>
      <c r="C763" s="2">
        <v>0</v>
      </c>
      <c r="D763" s="2">
        <v>-0.56868050000000003</v>
      </c>
      <c r="E763" s="2">
        <v>-0.82255849999999997</v>
      </c>
      <c r="F763" s="2">
        <v>0</v>
      </c>
    </row>
    <row r="764" spans="1:6" x14ac:dyDescent="0.2">
      <c r="A764" s="2">
        <v>-19.7562885</v>
      </c>
      <c r="B764" s="2">
        <v>-105.8373596</v>
      </c>
      <c r="C764" s="2">
        <v>0</v>
      </c>
      <c r="D764" s="2">
        <v>-0.52752659999999996</v>
      </c>
      <c r="E764" s="2">
        <v>-0.84953849999999997</v>
      </c>
      <c r="F764" s="2">
        <v>0</v>
      </c>
    </row>
    <row r="765" spans="1:6" x14ac:dyDescent="0.2">
      <c r="A765" s="2">
        <v>-19.9765972</v>
      </c>
      <c r="B765" s="2">
        <v>-105.7078818</v>
      </c>
      <c r="C765" s="2">
        <v>0</v>
      </c>
      <c r="D765" s="2">
        <v>-0.48567640000000001</v>
      </c>
      <c r="E765" s="2">
        <v>-0.87413870000000005</v>
      </c>
      <c r="F765" s="2">
        <v>0</v>
      </c>
    </row>
    <row r="766" spans="1:6" x14ac:dyDescent="0.2">
      <c r="A766" s="2">
        <v>-20.199472499999999</v>
      </c>
      <c r="B766" s="2">
        <v>-105.5909762</v>
      </c>
      <c r="C766" s="2">
        <v>0</v>
      </c>
      <c r="D766" s="2">
        <v>-0.44319269999999999</v>
      </c>
      <c r="E766" s="2">
        <v>-0.89642639999999996</v>
      </c>
      <c r="F766" s="2">
        <v>0</v>
      </c>
    </row>
    <row r="767" spans="1:6" x14ac:dyDescent="0.2">
      <c r="A767" s="2">
        <v>-20.4248169</v>
      </c>
      <c r="B767" s="2">
        <v>-105.4861652</v>
      </c>
      <c r="C767" s="2">
        <v>0</v>
      </c>
      <c r="D767" s="2">
        <v>-0.40012530000000002</v>
      </c>
      <c r="E767" s="2">
        <v>-0.91646039999999995</v>
      </c>
      <c r="F767" s="2">
        <v>0</v>
      </c>
    </row>
    <row r="768" spans="1:6" x14ac:dyDescent="0.2">
      <c r="A768" s="2">
        <v>-20.652553399999999</v>
      </c>
      <c r="B768" s="2">
        <v>-105.3930713</v>
      </c>
      <c r="C768" s="2">
        <v>0</v>
      </c>
      <c r="D768" s="2">
        <v>-0.35651430000000001</v>
      </c>
      <c r="E768" s="2">
        <v>-0.93428990000000001</v>
      </c>
      <c r="F768" s="2">
        <v>0</v>
      </c>
    </row>
    <row r="769" spans="1:6" x14ac:dyDescent="0.2">
      <c r="A769" s="2">
        <v>-20.8826228</v>
      </c>
      <c r="B769" s="2">
        <v>-105.3114047</v>
      </c>
      <c r="C769" s="2">
        <v>0</v>
      </c>
      <c r="D769" s="2">
        <v>-0.31239329999999998</v>
      </c>
      <c r="E769" s="2">
        <v>-0.94995289999999999</v>
      </c>
      <c r="F769" s="2">
        <v>0</v>
      </c>
    </row>
    <row r="770" spans="1:6" x14ac:dyDescent="0.2">
      <c r="A770" s="2">
        <v>-21.1149822</v>
      </c>
      <c r="B770" s="2">
        <v>-105.240955</v>
      </c>
      <c r="C770" s="2">
        <v>0</v>
      </c>
      <c r="D770" s="2">
        <v>-0.26778829999999998</v>
      </c>
      <c r="E770" s="2">
        <v>-0.96347780000000005</v>
      </c>
      <c r="F770" s="2">
        <v>0</v>
      </c>
    </row>
    <row r="771" spans="1:6" x14ac:dyDescent="0.2">
      <c r="A771" s="2">
        <v>-21.349603599999998</v>
      </c>
      <c r="B771" s="2">
        <v>-105.1815855</v>
      </c>
      <c r="C771" s="2">
        <v>0</v>
      </c>
      <c r="D771" s="2">
        <v>-0.22272439999999999</v>
      </c>
      <c r="E771" s="2">
        <v>-0.97488140000000001</v>
      </c>
      <c r="F771" s="2">
        <v>0</v>
      </c>
    </row>
    <row r="772" spans="1:6" x14ac:dyDescent="0.2">
      <c r="A772" s="2">
        <v>-21.8850269</v>
      </c>
      <c r="B772" s="2">
        <v>-105.0883607</v>
      </c>
      <c r="C772" s="2">
        <v>0</v>
      </c>
      <c r="D772" s="2">
        <v>-0.1198273</v>
      </c>
      <c r="E772" s="2">
        <v>-0.99279479999999998</v>
      </c>
      <c r="F772" s="2">
        <v>0</v>
      </c>
    </row>
    <row r="773" spans="1:6" x14ac:dyDescent="0.2">
      <c r="A773" s="2">
        <v>-22.134460099999998</v>
      </c>
      <c r="B773" s="2">
        <v>-105.0643024</v>
      </c>
      <c r="C773" s="2">
        <v>0</v>
      </c>
      <c r="D773" s="2">
        <v>-7.1959800000000004E-2</v>
      </c>
      <c r="E773" s="2">
        <v>-0.9974075</v>
      </c>
      <c r="F773" s="2">
        <v>0</v>
      </c>
    </row>
    <row r="774" spans="1:6" x14ac:dyDescent="0.2">
      <c r="A774" s="2">
        <v>-22.388417199999999</v>
      </c>
      <c r="B774" s="2">
        <v>-105.0521727</v>
      </c>
      <c r="C774" s="2">
        <v>0</v>
      </c>
      <c r="D774" s="2">
        <v>-2.32611E-2</v>
      </c>
      <c r="E774" s="2">
        <v>-0.99972939999999999</v>
      </c>
      <c r="F774" s="2">
        <v>0</v>
      </c>
    </row>
    <row r="775" spans="1:6" x14ac:dyDescent="0.2">
      <c r="A775" s="2">
        <v>-22.6471105</v>
      </c>
      <c r="B775" s="2">
        <v>-105.05253140000001</v>
      </c>
      <c r="C775" s="2">
        <v>0</v>
      </c>
      <c r="D775" s="2">
        <v>2.62463E-2</v>
      </c>
      <c r="E775" s="2">
        <v>-0.99965550000000003</v>
      </c>
      <c r="F775" s="2">
        <v>0</v>
      </c>
    </row>
    <row r="776" spans="1:6" x14ac:dyDescent="0.2">
      <c r="A776" s="2">
        <v>-22.910807200000001</v>
      </c>
      <c r="B776" s="2">
        <v>-105.0660829</v>
      </c>
      <c r="C776" s="2">
        <v>0</v>
      </c>
      <c r="D776" s="2">
        <v>7.6610600000000001E-2</v>
      </c>
      <c r="E776" s="2">
        <v>-0.99706110000000003</v>
      </c>
      <c r="F776" s="2">
        <v>0</v>
      </c>
    </row>
    <row r="777" spans="1:6" x14ac:dyDescent="0.2">
      <c r="A777" s="2">
        <v>-23.179837200000001</v>
      </c>
      <c r="B777" s="2">
        <v>-105.09369719999999</v>
      </c>
      <c r="C777" s="2">
        <v>0</v>
      </c>
      <c r="D777" s="2">
        <v>0.12782299999999999</v>
      </c>
      <c r="E777" s="2">
        <v>-0.99179700000000004</v>
      </c>
      <c r="F777" s="2">
        <v>0</v>
      </c>
    </row>
    <row r="778" spans="1:6" x14ac:dyDescent="0.2">
      <c r="A778" s="2">
        <v>-23.454610500000001</v>
      </c>
      <c r="B778" s="2">
        <v>-105.1364554</v>
      </c>
      <c r="C778" s="2">
        <v>0</v>
      </c>
      <c r="D778" s="2">
        <v>0.1799192</v>
      </c>
      <c r="E778" s="2">
        <v>-0.98368140000000004</v>
      </c>
      <c r="F778" s="2">
        <v>0</v>
      </c>
    </row>
    <row r="779" spans="1:6" x14ac:dyDescent="0.2">
      <c r="A779" s="2">
        <v>-23.735638099999999</v>
      </c>
      <c r="B779" s="2">
        <v>-105.1957046</v>
      </c>
      <c r="C779" s="2">
        <v>0</v>
      </c>
      <c r="D779" s="2">
        <v>0.23289609999999999</v>
      </c>
      <c r="E779" s="2">
        <v>-0.97250159999999997</v>
      </c>
      <c r="F779" s="2">
        <v>0</v>
      </c>
    </row>
    <row r="780" spans="1:6" x14ac:dyDescent="0.2">
      <c r="A780" s="2">
        <v>-24.023562999999999</v>
      </c>
      <c r="B780" s="2">
        <v>-105.2731407</v>
      </c>
      <c r="C780" s="2">
        <v>0</v>
      </c>
      <c r="D780" s="2">
        <v>0.2867517</v>
      </c>
      <c r="E780" s="2">
        <v>-0.958005</v>
      </c>
      <c r="F780" s="2">
        <v>0</v>
      </c>
    </row>
    <row r="781" spans="1:6" x14ac:dyDescent="0.2">
      <c r="A781" s="2">
        <v>-24.319201199999998</v>
      </c>
      <c r="B781" s="2">
        <v>-105.3709151</v>
      </c>
      <c r="C781" s="2">
        <v>0</v>
      </c>
      <c r="D781" s="2">
        <v>0.34143649999999998</v>
      </c>
      <c r="E781" s="2">
        <v>-0.93990490000000004</v>
      </c>
      <c r="F781" s="2">
        <v>0</v>
      </c>
    </row>
    <row r="782" spans="1:6" x14ac:dyDescent="0.2">
      <c r="A782" s="2">
        <v>-24.623598600000001</v>
      </c>
      <c r="B782" s="2">
        <v>-105.4917856</v>
      </c>
      <c r="C782" s="2">
        <v>0</v>
      </c>
      <c r="D782" s="2">
        <v>0.39680720000000003</v>
      </c>
      <c r="E782" s="2">
        <v>-0.917902</v>
      </c>
      <c r="F782" s="2">
        <v>0</v>
      </c>
    </row>
    <row r="783" spans="1:6" x14ac:dyDescent="0.2">
      <c r="A783" s="2">
        <v>-24.938101</v>
      </c>
      <c r="B783" s="2">
        <v>-105.6393006</v>
      </c>
      <c r="C783" s="2">
        <v>0</v>
      </c>
      <c r="D783" s="2">
        <v>0.45249800000000001</v>
      </c>
      <c r="E783" s="2">
        <v>-0.89176540000000004</v>
      </c>
      <c r="F783" s="2">
        <v>0</v>
      </c>
    </row>
    <row r="784" spans="1:6" x14ac:dyDescent="0.2">
      <c r="A784" s="2">
        <v>-25.264408199999998</v>
      </c>
      <c r="B784" s="2">
        <v>-105.81794240000001</v>
      </c>
      <c r="C784" s="2">
        <v>0</v>
      </c>
      <c r="D784" s="2">
        <v>0.50756259999999997</v>
      </c>
      <c r="E784" s="2">
        <v>-0.86161489999999996</v>
      </c>
      <c r="F784" s="2">
        <v>0</v>
      </c>
    </row>
    <row r="785" spans="1:6" x14ac:dyDescent="0.2">
      <c r="A785" s="2">
        <v>-25.604452500000001</v>
      </c>
      <c r="B785" s="2">
        <v>-106.0328061</v>
      </c>
      <c r="C785" s="2">
        <v>0</v>
      </c>
      <c r="D785" s="2">
        <v>0.55935120000000005</v>
      </c>
      <c r="E785" s="2">
        <v>-0.82893079999999997</v>
      </c>
      <c r="F785" s="2">
        <v>0</v>
      </c>
    </row>
    <row r="786" spans="1:6" x14ac:dyDescent="0.2">
      <c r="A786" s="2">
        <v>-25.959292900000001</v>
      </c>
      <c r="B786" s="2">
        <v>-106.2866837</v>
      </c>
      <c r="C786" s="2">
        <v>0</v>
      </c>
      <c r="D786" s="2">
        <v>0.59946379999999999</v>
      </c>
      <c r="E786" s="2">
        <v>-0.8004019</v>
      </c>
      <c r="F786" s="2">
        <v>0</v>
      </c>
    </row>
    <row r="787" spans="1:6" x14ac:dyDescent="0.2">
      <c r="A787" s="2">
        <v>-26.323754099999999</v>
      </c>
      <c r="B787" s="2">
        <v>-106.5659295</v>
      </c>
      <c r="C787" s="2">
        <v>0</v>
      </c>
      <c r="D787" s="2">
        <v>0.60303340000000005</v>
      </c>
      <c r="E787" s="2">
        <v>-0.79771590000000003</v>
      </c>
      <c r="F787" s="2">
        <v>0</v>
      </c>
    </row>
    <row r="788" spans="1:6" x14ac:dyDescent="0.2">
      <c r="A788" s="2">
        <v>-26.678453000000001</v>
      </c>
      <c r="B788" s="2">
        <v>-106.8194342</v>
      </c>
      <c r="C788" s="2">
        <v>0</v>
      </c>
      <c r="D788" s="2">
        <v>0.54708590000000001</v>
      </c>
      <c r="E788" s="2">
        <v>-0.8370765</v>
      </c>
      <c r="F788" s="2">
        <v>0</v>
      </c>
    </row>
    <row r="789" spans="1:6" x14ac:dyDescent="0.2">
      <c r="A789" s="2">
        <v>-27.011299300000001</v>
      </c>
      <c r="B789" s="2">
        <v>-107.0153181</v>
      </c>
      <c r="C789" s="2">
        <v>0</v>
      </c>
      <c r="D789" s="2">
        <v>0.4670183</v>
      </c>
      <c r="E789" s="2">
        <v>-0.88424769999999997</v>
      </c>
      <c r="F789" s="2">
        <v>0</v>
      </c>
    </row>
    <row r="790" spans="1:6" x14ac:dyDescent="0.2">
      <c r="A790" s="2">
        <v>-27.326564399999999</v>
      </c>
      <c r="B790" s="2">
        <v>-107.16484440000001</v>
      </c>
      <c r="C790" s="2">
        <v>0</v>
      </c>
      <c r="D790" s="2">
        <v>0.39214280000000001</v>
      </c>
      <c r="E790" s="2">
        <v>-0.91990439999999996</v>
      </c>
      <c r="F790" s="2">
        <v>0</v>
      </c>
    </row>
    <row r="791" spans="1:6" x14ac:dyDescent="0.2">
      <c r="A791" s="2">
        <v>-27.629074500000002</v>
      </c>
      <c r="B791" s="2">
        <v>-107.2807385</v>
      </c>
      <c r="C791" s="2">
        <v>0</v>
      </c>
      <c r="D791" s="2">
        <v>0.32513890000000001</v>
      </c>
      <c r="E791" s="2">
        <v>-0.94566629999999996</v>
      </c>
      <c r="F791" s="2">
        <v>0</v>
      </c>
    </row>
    <row r="792" spans="1:6" x14ac:dyDescent="0.2">
      <c r="A792" s="2">
        <v>-27.921787800000001</v>
      </c>
      <c r="B792" s="2">
        <v>-107.3708003</v>
      </c>
      <c r="C792" s="2">
        <v>0</v>
      </c>
      <c r="D792" s="2">
        <v>0.2643585</v>
      </c>
      <c r="E792" s="2">
        <v>-0.96442450000000002</v>
      </c>
      <c r="F792" s="2">
        <v>0</v>
      </c>
    </row>
    <row r="793" spans="1:6" x14ac:dyDescent="0.2">
      <c r="A793" s="2">
        <v>-28.206551900000001</v>
      </c>
      <c r="B793" s="2">
        <v>-107.43990220000001</v>
      </c>
      <c r="C793" s="2">
        <v>0</v>
      </c>
      <c r="D793" s="2">
        <v>0.2083151</v>
      </c>
      <c r="E793" s="2">
        <v>-0.97806179999999998</v>
      </c>
      <c r="F793" s="2">
        <v>0</v>
      </c>
    </row>
    <row r="794" spans="1:6" x14ac:dyDescent="0.2">
      <c r="A794" s="2">
        <v>-28.4845963</v>
      </c>
      <c r="B794" s="2">
        <v>-107.4912853</v>
      </c>
      <c r="C794" s="2">
        <v>0</v>
      </c>
      <c r="D794" s="2">
        <v>0.15594810000000001</v>
      </c>
      <c r="E794" s="2">
        <v>-0.98776529999999996</v>
      </c>
      <c r="F794" s="2">
        <v>0</v>
      </c>
    </row>
    <row r="795" spans="1:6" x14ac:dyDescent="0.2">
      <c r="A795" s="2">
        <v>-28.7567831</v>
      </c>
      <c r="B795" s="2">
        <v>-107.5272236</v>
      </c>
      <c r="C795" s="2">
        <v>0</v>
      </c>
      <c r="D795" s="2">
        <v>0.106505</v>
      </c>
      <c r="E795" s="2">
        <v>-0.99431219999999998</v>
      </c>
      <c r="F795" s="2">
        <v>0</v>
      </c>
    </row>
    <row r="796" spans="1:6" x14ac:dyDescent="0.2">
      <c r="A796" s="2">
        <v>-29.0237424</v>
      </c>
      <c r="B796" s="2">
        <v>-107.5493778</v>
      </c>
      <c r="C796" s="2">
        <v>0</v>
      </c>
      <c r="D796" s="2">
        <v>5.9438299999999999E-2</v>
      </c>
      <c r="E796" s="2">
        <v>-0.99823200000000001</v>
      </c>
      <c r="F796" s="2">
        <v>0</v>
      </c>
    </row>
    <row r="797" spans="1:6" x14ac:dyDescent="0.2">
      <c r="A797" s="2">
        <v>-29.285948000000001</v>
      </c>
      <c r="B797" s="2">
        <v>-107.55899770000001</v>
      </c>
      <c r="C797" s="2">
        <v>0</v>
      </c>
      <c r="D797" s="2">
        <v>1.43368E-2</v>
      </c>
      <c r="E797" s="2">
        <v>-0.99989720000000004</v>
      </c>
      <c r="F797" s="2">
        <v>0</v>
      </c>
    </row>
    <row r="798" spans="1:6" x14ac:dyDescent="0.2">
      <c r="A798" s="2">
        <v>-29.543764199999998</v>
      </c>
      <c r="B798" s="2">
        <v>-107.5570436</v>
      </c>
      <c r="C798" s="2">
        <v>0</v>
      </c>
      <c r="D798" s="2">
        <v>-2.9116699999999999E-2</v>
      </c>
      <c r="E798" s="2">
        <v>-0.99957600000000002</v>
      </c>
      <c r="F798" s="2">
        <v>0</v>
      </c>
    </row>
    <row r="799" spans="1:6" x14ac:dyDescent="0.2">
      <c r="A799" s="2">
        <v>-29.797474999999999</v>
      </c>
      <c r="B799" s="2">
        <v>-107.54426429999999</v>
      </c>
      <c r="C799" s="2">
        <v>0</v>
      </c>
      <c r="D799" s="2">
        <v>-7.1173399999999998E-2</v>
      </c>
      <c r="E799" s="2">
        <v>-0.99746400000000002</v>
      </c>
      <c r="F799" s="2">
        <v>0</v>
      </c>
    </row>
    <row r="800" spans="1:6" x14ac:dyDescent="0.2">
      <c r="A800" s="2">
        <v>-30.047302999999999</v>
      </c>
      <c r="B800" s="2">
        <v>-107.5212472</v>
      </c>
      <c r="C800" s="2">
        <v>0</v>
      </c>
      <c r="D800" s="2">
        <v>-0.11203689999999999</v>
      </c>
      <c r="E800" s="2">
        <v>-0.99370400000000003</v>
      </c>
      <c r="F800" s="2">
        <v>0</v>
      </c>
    </row>
    <row r="801" spans="1:6" x14ac:dyDescent="0.2">
      <c r="A801" s="2">
        <v>-30.293423300000001</v>
      </c>
      <c r="B801" s="2">
        <v>-107.4884536</v>
      </c>
      <c r="C801" s="2">
        <v>0</v>
      </c>
      <c r="D801" s="2">
        <v>-0.1518756</v>
      </c>
      <c r="E801" s="2">
        <v>-0.98839960000000004</v>
      </c>
      <c r="F801" s="2">
        <v>0</v>
      </c>
    </row>
    <row r="802" spans="1:6" x14ac:dyDescent="0.2">
      <c r="A802" s="2">
        <v>-30.5359719</v>
      </c>
      <c r="B802" s="2">
        <v>-107.44624210000001</v>
      </c>
      <c r="C802" s="2">
        <v>0</v>
      </c>
      <c r="D802" s="2">
        <v>-0.19083149999999999</v>
      </c>
      <c r="E802" s="2">
        <v>-0.98162280000000002</v>
      </c>
      <c r="F802" s="2">
        <v>0</v>
      </c>
    </row>
    <row r="803" spans="1:6" x14ac:dyDescent="0.2">
      <c r="A803" s="2">
        <v>-30.775052299999999</v>
      </c>
      <c r="B803" s="2">
        <v>-107.3948858</v>
      </c>
      <c r="C803" s="2">
        <v>0</v>
      </c>
      <c r="D803" s="2">
        <v>-0.2290266</v>
      </c>
      <c r="E803" s="2">
        <v>-0.97342019999999996</v>
      </c>
      <c r="F803" s="2">
        <v>0</v>
      </c>
    </row>
    <row r="804" spans="1:6" x14ac:dyDescent="0.2">
      <c r="A804" s="2">
        <v>-31.010739900000001</v>
      </c>
      <c r="B804" s="2">
        <v>-107.3345834</v>
      </c>
      <c r="C804" s="2">
        <v>0</v>
      </c>
      <c r="D804" s="2">
        <v>-0.26656780000000002</v>
      </c>
      <c r="E804" s="2">
        <v>-0.96381620000000001</v>
      </c>
      <c r="F804" s="2">
        <v>0</v>
      </c>
    </row>
    <row r="805" spans="1:6" x14ac:dyDescent="0.2">
      <c r="A805" s="2">
        <v>-31.243085000000001</v>
      </c>
      <c r="B805" s="2">
        <v>-107.2654675</v>
      </c>
      <c r="C805" s="2">
        <v>0</v>
      </c>
      <c r="D805" s="2">
        <v>-0.30355009999999999</v>
      </c>
      <c r="E805" s="2">
        <v>-0.95281550000000004</v>
      </c>
      <c r="F805" s="2">
        <v>0</v>
      </c>
    </row>
    <row r="806" spans="1:6" x14ac:dyDescent="0.2">
      <c r="A806" s="2">
        <v>-31.4721145</v>
      </c>
      <c r="B806" s="2">
        <v>-107.1876092</v>
      </c>
      <c r="C806" s="2">
        <v>0</v>
      </c>
      <c r="D806" s="2">
        <v>-0.34005990000000003</v>
      </c>
      <c r="E806" s="2">
        <v>-0.94040380000000001</v>
      </c>
      <c r="F806" s="2">
        <v>0</v>
      </c>
    </row>
    <row r="807" spans="1:6" x14ac:dyDescent="0.2">
      <c r="A807" s="2">
        <v>-31.697833200000002</v>
      </c>
      <c r="B807" s="2">
        <v>-107.1010208</v>
      </c>
      <c r="C807" s="2">
        <v>0</v>
      </c>
      <c r="D807" s="2">
        <v>-0.37617719999999999</v>
      </c>
      <c r="E807" s="2">
        <v>-0.92654769999999997</v>
      </c>
      <c r="F807" s="2">
        <v>0</v>
      </c>
    </row>
    <row r="808" spans="1:6" x14ac:dyDescent="0.2">
      <c r="A808" s="2">
        <v>-31.920223199999999</v>
      </c>
      <c r="B808" s="2">
        <v>-107.0056556</v>
      </c>
      <c r="C808" s="2">
        <v>0</v>
      </c>
      <c r="D808" s="2">
        <v>-0.41197719999999999</v>
      </c>
      <c r="E808" s="2">
        <v>-0.91119419999999995</v>
      </c>
      <c r="F808" s="2">
        <v>0</v>
      </c>
    </row>
    <row r="809" spans="1:6" x14ac:dyDescent="0.2">
      <c r="A809" s="2">
        <v>-32.139243700000002</v>
      </c>
      <c r="B809" s="2">
        <v>-106.9014055</v>
      </c>
      <c r="C809" s="2">
        <v>0</v>
      </c>
      <c r="D809" s="2">
        <v>-0.4475325</v>
      </c>
      <c r="E809" s="2">
        <v>-0.8942677</v>
      </c>
      <c r="F809" s="2">
        <v>0</v>
      </c>
    </row>
    <row r="810" spans="1:6" x14ac:dyDescent="0.2">
      <c r="A810" s="2">
        <v>-32.354828699999999</v>
      </c>
      <c r="B810" s="2">
        <v>-106.78809699999999</v>
      </c>
      <c r="C810" s="2">
        <v>0</v>
      </c>
      <c r="D810" s="2">
        <v>-0.48291469999999997</v>
      </c>
      <c r="E810" s="2">
        <v>-0.87566739999999998</v>
      </c>
      <c r="F810" s="2">
        <v>0</v>
      </c>
    </row>
    <row r="811" spans="1:6" x14ac:dyDescent="0.2">
      <c r="A811" s="2">
        <v>-32.566884399999999</v>
      </c>
      <c r="B811" s="2">
        <v>-106.6654825</v>
      </c>
      <c r="C811" s="2">
        <v>0</v>
      </c>
      <c r="D811" s="2">
        <v>-0.51819590000000004</v>
      </c>
      <c r="E811" s="2">
        <v>-0.85526190000000002</v>
      </c>
      <c r="F811" s="2">
        <v>0</v>
      </c>
    </row>
    <row r="812" spans="1:6" x14ac:dyDescent="0.2">
      <c r="A812" s="2">
        <v>-32.7752847</v>
      </c>
      <c r="B812" s="2">
        <v>-106.5332294</v>
      </c>
      <c r="C812" s="2">
        <v>0</v>
      </c>
      <c r="D812" s="2">
        <v>-0.55345040000000001</v>
      </c>
      <c r="E812" s="2">
        <v>-0.83288209999999996</v>
      </c>
      <c r="F812" s="2">
        <v>0</v>
      </c>
    </row>
    <row r="813" spans="1:6" x14ac:dyDescent="0.2">
      <c r="A813" s="2">
        <v>-32.979864599999999</v>
      </c>
      <c r="B813" s="2">
        <v>-106.39090280000001</v>
      </c>
      <c r="C813" s="2">
        <v>0</v>
      </c>
      <c r="D813" s="2">
        <v>-0.58875670000000002</v>
      </c>
      <c r="E813" s="2">
        <v>-0.80831030000000004</v>
      </c>
      <c r="F813" s="2">
        <v>0</v>
      </c>
    </row>
    <row r="814" spans="1:6" x14ac:dyDescent="0.2">
      <c r="A814" s="2">
        <v>-33.180411200000002</v>
      </c>
      <c r="B814" s="2">
        <v>-106.2379411</v>
      </c>
      <c r="C814" s="2">
        <v>0</v>
      </c>
      <c r="D814" s="2">
        <v>-0.62419930000000001</v>
      </c>
      <c r="E814" s="2">
        <v>-0.78126519999999999</v>
      </c>
      <c r="F814" s="2">
        <v>0</v>
      </c>
    </row>
    <row r="815" spans="1:6" x14ac:dyDescent="0.2">
      <c r="A815" s="2">
        <v>-33.376649899999997</v>
      </c>
      <c r="B815" s="2">
        <v>-106.0736205</v>
      </c>
      <c r="C815" s="2">
        <v>0</v>
      </c>
      <c r="D815" s="2">
        <v>-0.65987099999999999</v>
      </c>
      <c r="E815" s="2">
        <v>-0.75137889999999996</v>
      </c>
      <c r="F815" s="2">
        <v>0</v>
      </c>
    </row>
    <row r="816" spans="1:6" x14ac:dyDescent="0.2">
      <c r="A816" s="2">
        <v>-33.568224600000001</v>
      </c>
      <c r="B816" s="2">
        <v>-105.897002</v>
      </c>
      <c r="C816" s="2">
        <v>0</v>
      </c>
      <c r="D816" s="2">
        <v>-0.69587489999999996</v>
      </c>
      <c r="E816" s="2">
        <v>-0.71816310000000005</v>
      </c>
      <c r="F816" s="2">
        <v>0</v>
      </c>
    </row>
    <row r="817" spans="1:6" x14ac:dyDescent="0.2">
      <c r="A817" s="2">
        <v>-33.754666999999998</v>
      </c>
      <c r="B817" s="2">
        <v>-105.7068507</v>
      </c>
      <c r="C817" s="2">
        <v>0</v>
      </c>
      <c r="D817" s="2">
        <v>-0.73232350000000002</v>
      </c>
      <c r="E817" s="2">
        <v>-0.68095689999999998</v>
      </c>
      <c r="F817" s="2">
        <v>0</v>
      </c>
    </row>
    <row r="818" spans="1:6" x14ac:dyDescent="0.2">
      <c r="A818" s="2">
        <v>-33.935347999999998</v>
      </c>
      <c r="B818" s="2">
        <v>-105.5015078</v>
      </c>
      <c r="C818" s="2">
        <v>0</v>
      </c>
      <c r="D818" s="2">
        <v>-0.76933209999999996</v>
      </c>
      <c r="E818" s="2">
        <v>-0.638849</v>
      </c>
      <c r="F818" s="2">
        <v>0</v>
      </c>
    </row>
    <row r="819" spans="1:6" x14ac:dyDescent="0.2">
      <c r="A819" s="2">
        <v>-34.1093993</v>
      </c>
      <c r="B819" s="2">
        <v>-105.2786837</v>
      </c>
      <c r="C819" s="2">
        <v>0</v>
      </c>
      <c r="D819" s="2">
        <v>-0.80698389999999998</v>
      </c>
      <c r="E819" s="2">
        <v>-0.59057340000000003</v>
      </c>
      <c r="F819" s="2">
        <v>0</v>
      </c>
    </row>
    <row r="820" spans="1:6" x14ac:dyDescent="0.2">
      <c r="A820" s="2">
        <v>-34.275584600000002</v>
      </c>
      <c r="B820" s="2">
        <v>-105.0351189</v>
      </c>
      <c r="C820" s="2">
        <v>0</v>
      </c>
      <c r="D820" s="2">
        <v>-0.845194</v>
      </c>
      <c r="E820" s="2">
        <v>-0.53445960000000003</v>
      </c>
      <c r="F820" s="2">
        <v>0</v>
      </c>
    </row>
    <row r="821" spans="1:6" x14ac:dyDescent="0.2">
      <c r="A821" s="2">
        <v>-34.432119800000002</v>
      </c>
      <c r="B821" s="2">
        <v>-104.7661088</v>
      </c>
      <c r="C821" s="2">
        <v>0</v>
      </c>
      <c r="D821" s="2">
        <v>-0.8831388</v>
      </c>
      <c r="E821" s="2">
        <v>-0.46911170000000002</v>
      </c>
      <c r="F821" s="2">
        <v>0</v>
      </c>
    </row>
    <row r="822" spans="1:6" x14ac:dyDescent="0.2">
      <c r="A822" s="2">
        <v>-34.576731600000002</v>
      </c>
      <c r="B822" s="2">
        <v>-104.4656592</v>
      </c>
      <c r="C822" s="2">
        <v>0</v>
      </c>
      <c r="D822" s="2">
        <v>-0.91696699999999998</v>
      </c>
      <c r="E822" s="2">
        <v>-0.39896300000000001</v>
      </c>
      <c r="F822" s="2">
        <v>0</v>
      </c>
    </row>
    <row r="823" spans="1:6" x14ac:dyDescent="0.2">
      <c r="A823" s="2">
        <v>-34.709056099999998</v>
      </c>
      <c r="B823" s="2">
        <v>-104.13281069999999</v>
      </c>
      <c r="C823" s="2">
        <v>0</v>
      </c>
      <c r="D823" s="2">
        <v>-0.93659579999999998</v>
      </c>
      <c r="E823" s="2">
        <v>-0.35041169999999999</v>
      </c>
      <c r="F823" s="2">
        <v>0</v>
      </c>
    </row>
    <row r="824" spans="1:6" x14ac:dyDescent="0.2">
      <c r="A824" s="2">
        <v>-34.836202499999999</v>
      </c>
      <c r="B824" s="2">
        <v>-103.7863085</v>
      </c>
      <c r="C824" s="2">
        <v>0</v>
      </c>
      <c r="D824" s="2">
        <v>-0.93671649999999995</v>
      </c>
      <c r="E824" s="2">
        <v>-0.35008889999999998</v>
      </c>
      <c r="F824" s="2">
        <v>0</v>
      </c>
    </row>
    <row r="825" spans="1:6" x14ac:dyDescent="0.2">
      <c r="A825" s="2">
        <v>-34.967365399999998</v>
      </c>
      <c r="B825" s="2">
        <v>-103.4503971</v>
      </c>
      <c r="C825" s="2">
        <v>0</v>
      </c>
      <c r="D825" s="2">
        <v>-0.92406140000000003</v>
      </c>
      <c r="E825" s="2">
        <v>-0.38224409999999998</v>
      </c>
      <c r="F825" s="2">
        <v>0</v>
      </c>
    </row>
    <row r="826" spans="1:6" x14ac:dyDescent="0.2">
      <c r="A826" s="2">
        <v>-35.106378999999997</v>
      </c>
      <c r="B826" s="2">
        <v>-103.1351866</v>
      </c>
      <c r="C826" s="2">
        <v>0</v>
      </c>
      <c r="D826" s="2">
        <v>-0.90461159999999996</v>
      </c>
      <c r="E826" s="2">
        <v>-0.42623689999999997</v>
      </c>
      <c r="F826" s="2">
        <v>0</v>
      </c>
    </row>
    <row r="827" spans="1:6" x14ac:dyDescent="0.2">
      <c r="A827" s="2">
        <v>-35.2538348</v>
      </c>
      <c r="B827" s="2">
        <v>-102.842236</v>
      </c>
      <c r="C827" s="2">
        <v>0</v>
      </c>
      <c r="D827" s="2">
        <v>-0.88098929999999998</v>
      </c>
      <c r="E827" s="2">
        <v>-0.47313630000000001</v>
      </c>
      <c r="F827" s="2">
        <v>0</v>
      </c>
    </row>
    <row r="828" spans="1:6" x14ac:dyDescent="0.2">
      <c r="A828" s="2">
        <v>-35.409312900000003</v>
      </c>
      <c r="B828" s="2">
        <v>-102.57043849999999</v>
      </c>
      <c r="C828" s="2">
        <v>0</v>
      </c>
      <c r="D828" s="2">
        <v>-0.85439790000000004</v>
      </c>
      <c r="E828" s="2">
        <v>-0.51961939999999995</v>
      </c>
      <c r="F828" s="2">
        <v>0</v>
      </c>
    </row>
    <row r="829" spans="1:6" x14ac:dyDescent="0.2">
      <c r="A829" s="2">
        <v>-35.572171300000001</v>
      </c>
      <c r="B829" s="2">
        <v>-102.3181012</v>
      </c>
      <c r="C829" s="2">
        <v>0</v>
      </c>
      <c r="D829" s="2">
        <v>-0.82549419999999996</v>
      </c>
      <c r="E829" s="2">
        <v>-0.56441059999999998</v>
      </c>
      <c r="F829" s="2">
        <v>0</v>
      </c>
    </row>
    <row r="830" spans="1:6" x14ac:dyDescent="0.2">
      <c r="A830" s="2">
        <v>-35.741781899999999</v>
      </c>
      <c r="B830" s="2">
        <v>-102.08356809999999</v>
      </c>
      <c r="C830" s="2">
        <v>0</v>
      </c>
      <c r="D830" s="2">
        <v>-0.79468729999999999</v>
      </c>
      <c r="E830" s="2">
        <v>-0.60701910000000003</v>
      </c>
      <c r="F830" s="2">
        <v>0</v>
      </c>
    </row>
    <row r="831" spans="1:6" x14ac:dyDescent="0.2">
      <c r="A831" s="2">
        <v>-35.917593599999996</v>
      </c>
      <c r="B831" s="2">
        <v>-101.8653858</v>
      </c>
      <c r="C831" s="2">
        <v>0</v>
      </c>
      <c r="D831" s="2">
        <v>-0.76225489999999996</v>
      </c>
      <c r="E831" s="2">
        <v>-0.64727699999999999</v>
      </c>
      <c r="F831" s="2">
        <v>0</v>
      </c>
    </row>
    <row r="832" spans="1:6" x14ac:dyDescent="0.2">
      <c r="A832" s="2">
        <v>-36.099140400000003</v>
      </c>
      <c r="B832" s="2">
        <v>-101.6623258</v>
      </c>
      <c r="C832" s="2">
        <v>0</v>
      </c>
      <c r="D832" s="2">
        <v>-0.72839719999999997</v>
      </c>
      <c r="E832" s="2">
        <v>-0.68515510000000002</v>
      </c>
      <c r="F832" s="2">
        <v>0</v>
      </c>
    </row>
    <row r="833" spans="1:6" x14ac:dyDescent="0.2">
      <c r="A833" s="2">
        <v>-36.286034600000001</v>
      </c>
      <c r="B833" s="2">
        <v>-101.473366</v>
      </c>
      <c r="C833" s="2">
        <v>0</v>
      </c>
      <c r="D833" s="2">
        <v>-0.69326390000000004</v>
      </c>
      <c r="E833" s="2">
        <v>-0.72068379999999999</v>
      </c>
      <c r="F833" s="2">
        <v>0</v>
      </c>
    </row>
    <row r="834" spans="1:6" x14ac:dyDescent="0.2">
      <c r="A834" s="2">
        <v>-36.477956200000001</v>
      </c>
      <c r="B834" s="2">
        <v>-101.2976621</v>
      </c>
      <c r="C834" s="2">
        <v>0</v>
      </c>
      <c r="D834" s="2">
        <v>-0.65697079999999997</v>
      </c>
      <c r="E834" s="2">
        <v>-0.75391600000000003</v>
      </c>
      <c r="F834" s="2">
        <v>0</v>
      </c>
    </row>
    <row r="835" spans="1:6" x14ac:dyDescent="0.2">
      <c r="A835" s="2">
        <v>-36.674642200000001</v>
      </c>
      <c r="B835" s="2">
        <v>-101.13452100000001</v>
      </c>
      <c r="C835" s="2">
        <v>0</v>
      </c>
      <c r="D835" s="2">
        <v>-0.61960870000000001</v>
      </c>
      <c r="E835" s="2">
        <v>-0.78491080000000002</v>
      </c>
      <c r="F835" s="2">
        <v>0</v>
      </c>
    </row>
    <row r="836" spans="1:6" x14ac:dyDescent="0.2">
      <c r="A836" s="2">
        <v>-36.875878399999998</v>
      </c>
      <c r="B836" s="2">
        <v>-100.9833775</v>
      </c>
      <c r="C836" s="2">
        <v>0</v>
      </c>
      <c r="D836" s="2">
        <v>-0.58125039999999994</v>
      </c>
      <c r="E836" s="2">
        <v>-0.81372480000000003</v>
      </c>
      <c r="F836" s="2">
        <v>0</v>
      </c>
    </row>
    <row r="837" spans="1:6" x14ac:dyDescent="0.2">
      <c r="A837" s="2">
        <v>-37.081491800000002</v>
      </c>
      <c r="B837" s="2">
        <v>-100.84377600000001</v>
      </c>
      <c r="C837" s="2">
        <v>0</v>
      </c>
      <c r="D837" s="2">
        <v>-0.54195439999999995</v>
      </c>
      <c r="E837" s="2">
        <v>-0.84040789999999999</v>
      </c>
      <c r="F837" s="2">
        <v>0</v>
      </c>
    </row>
    <row r="838" spans="1:6" x14ac:dyDescent="0.2">
      <c r="A838" s="2">
        <v>-37.291345900000003</v>
      </c>
      <c r="B838" s="2">
        <v>-100.7153562</v>
      </c>
      <c r="C838" s="2">
        <v>0</v>
      </c>
      <c r="D838" s="2">
        <v>-0.5017682</v>
      </c>
      <c r="E838" s="2">
        <v>-0.8650021</v>
      </c>
      <c r="F838" s="2">
        <v>0</v>
      </c>
    </row>
    <row r="839" spans="1:6" x14ac:dyDescent="0.2">
      <c r="A839" s="2">
        <v>-37.505335700000003</v>
      </c>
      <c r="B839" s="2">
        <v>-100.59784139999999</v>
      </c>
      <c r="C839" s="2">
        <v>0</v>
      </c>
      <c r="D839" s="2">
        <v>-0.460731</v>
      </c>
      <c r="E839" s="2">
        <v>-0.88753979999999999</v>
      </c>
      <c r="F839" s="2">
        <v>0</v>
      </c>
    </row>
    <row r="840" spans="1:6" x14ac:dyDescent="0.2">
      <c r="A840" s="2">
        <v>-37.723385100000002</v>
      </c>
      <c r="B840" s="2">
        <v>-100.4910309</v>
      </c>
      <c r="C840" s="2">
        <v>0</v>
      </c>
      <c r="D840" s="2">
        <v>-0.4188732</v>
      </c>
      <c r="E840" s="2">
        <v>-0.90804470000000004</v>
      </c>
      <c r="F840" s="2">
        <v>0</v>
      </c>
    </row>
    <row r="841" spans="1:6" x14ac:dyDescent="0.2">
      <c r="A841" s="2">
        <v>-37.945444600000002</v>
      </c>
      <c r="B841" s="2">
        <v>-100.39479439999999</v>
      </c>
      <c r="C841" s="2">
        <v>0</v>
      </c>
      <c r="D841" s="2">
        <v>-0.37622220000000001</v>
      </c>
      <c r="E841" s="2">
        <v>-0.92652950000000001</v>
      </c>
      <c r="F841" s="2">
        <v>0</v>
      </c>
    </row>
    <row r="842" spans="1:6" x14ac:dyDescent="0.2">
      <c r="A842" s="2">
        <v>-38.458980099999998</v>
      </c>
      <c r="B842" s="2">
        <v>-100.21688880000001</v>
      </c>
      <c r="C842" s="2">
        <v>0</v>
      </c>
      <c r="D842" s="2">
        <v>-0.27753100000000003</v>
      </c>
      <c r="E842" s="2">
        <v>-0.96071669999999998</v>
      </c>
      <c r="F842" s="2">
        <v>0</v>
      </c>
    </row>
    <row r="843" spans="1:6" x14ac:dyDescent="0.2">
      <c r="A843" s="2">
        <v>-38.701323899999998</v>
      </c>
      <c r="B843" s="2">
        <v>-100.15313020000001</v>
      </c>
      <c r="C843" s="2">
        <v>0</v>
      </c>
      <c r="D843" s="2">
        <v>-0.23102339999999999</v>
      </c>
      <c r="E843" s="2">
        <v>-0.97294820000000004</v>
      </c>
      <c r="F843" s="2">
        <v>0</v>
      </c>
    </row>
    <row r="844" spans="1:6" x14ac:dyDescent="0.2">
      <c r="A844" s="2">
        <v>-38.9500466</v>
      </c>
      <c r="B844" s="2">
        <v>-100.10042</v>
      </c>
      <c r="C844" s="2">
        <v>0</v>
      </c>
      <c r="D844" s="2">
        <v>-0.18332770000000001</v>
      </c>
      <c r="E844" s="2">
        <v>-0.98305189999999998</v>
      </c>
      <c r="F844" s="2">
        <v>0</v>
      </c>
    </row>
    <row r="845" spans="1:6" x14ac:dyDescent="0.2">
      <c r="A845" s="2">
        <v>-39.205447499999998</v>
      </c>
      <c r="B845" s="2">
        <v>-100.0592767</v>
      </c>
      <c r="C845" s="2">
        <v>0</v>
      </c>
      <c r="D845" s="2">
        <v>-0.1344496</v>
      </c>
      <c r="E845" s="2">
        <v>-0.99092040000000003</v>
      </c>
      <c r="F845" s="2">
        <v>0</v>
      </c>
    </row>
    <row r="846" spans="1:6" x14ac:dyDescent="0.2">
      <c r="A846" s="2">
        <v>-39.467903200000002</v>
      </c>
      <c r="B846" s="2">
        <v>-100.0303528</v>
      </c>
      <c r="C846" s="2">
        <v>0</v>
      </c>
      <c r="D846" s="2">
        <v>-8.4321400000000005E-2</v>
      </c>
      <c r="E846" s="2">
        <v>-0.99643859999999995</v>
      </c>
      <c r="F846" s="2">
        <v>0</v>
      </c>
    </row>
    <row r="847" spans="1:6" x14ac:dyDescent="0.2">
      <c r="A847" s="2">
        <v>-39.737879</v>
      </c>
      <c r="B847" s="2">
        <v>-100.01445409999999</v>
      </c>
      <c r="C847" s="2">
        <v>0</v>
      </c>
      <c r="D847" s="2">
        <v>-3.2927699999999997E-2</v>
      </c>
      <c r="E847" s="2">
        <v>-0.9994577</v>
      </c>
      <c r="F847" s="2">
        <v>0</v>
      </c>
    </row>
    <row r="848" spans="1:6" x14ac:dyDescent="0.2">
      <c r="A848" s="2">
        <v>-40.015952900000002</v>
      </c>
      <c r="B848" s="2">
        <v>-100.01258180000001</v>
      </c>
      <c r="C848" s="2">
        <v>0</v>
      </c>
      <c r="D848" s="2">
        <v>1.9795699999999999E-2</v>
      </c>
      <c r="E848" s="2">
        <v>-0.99980400000000003</v>
      </c>
      <c r="F848" s="2">
        <v>0</v>
      </c>
    </row>
    <row r="849" spans="1:6" x14ac:dyDescent="0.2">
      <c r="A849" s="2">
        <v>-40.302845499999997</v>
      </c>
      <c r="B849" s="2">
        <v>-100.0259837</v>
      </c>
      <c r="C849" s="2">
        <v>0</v>
      </c>
      <c r="D849" s="2">
        <v>7.3880000000000001E-2</v>
      </c>
      <c r="E849" s="2">
        <v>-0.99726709999999996</v>
      </c>
      <c r="F849" s="2">
        <v>0</v>
      </c>
    </row>
    <row r="850" spans="1:6" x14ac:dyDescent="0.2">
      <c r="A850" s="2">
        <v>-40.599463499999999</v>
      </c>
      <c r="B850" s="2">
        <v>-100.0562307</v>
      </c>
      <c r="C850" s="2">
        <v>0</v>
      </c>
      <c r="D850" s="2">
        <v>0.12936349999999999</v>
      </c>
      <c r="E850" s="2">
        <v>-0.99159719999999996</v>
      </c>
      <c r="F850" s="2">
        <v>0</v>
      </c>
    </row>
    <row r="851" spans="1:6" x14ac:dyDescent="0.2">
      <c r="A851" s="2">
        <v>-40.906957400000003</v>
      </c>
      <c r="B851" s="2">
        <v>-100.10531520000001</v>
      </c>
      <c r="C851" s="2">
        <v>0</v>
      </c>
      <c r="D851" s="2">
        <v>0.18624360000000001</v>
      </c>
      <c r="E851" s="2">
        <v>-0.98250360000000003</v>
      </c>
      <c r="F851" s="2">
        <v>0</v>
      </c>
    </row>
    <row r="852" spans="1:6" x14ac:dyDescent="0.2">
      <c r="A852" s="2">
        <v>-41.226801999999999</v>
      </c>
      <c r="B852" s="2">
        <v>-100.1757917</v>
      </c>
      <c r="C852" s="2">
        <v>0</v>
      </c>
      <c r="D852" s="2">
        <v>0.2444268</v>
      </c>
      <c r="E852" s="2">
        <v>-0.96966770000000002</v>
      </c>
      <c r="F852" s="2">
        <v>0</v>
      </c>
    </row>
    <row r="853" spans="1:6" x14ac:dyDescent="0.2">
      <c r="A853" s="2">
        <v>-41.560894699999999</v>
      </c>
      <c r="B853" s="2">
        <v>-100.2709467</v>
      </c>
      <c r="C853" s="2">
        <v>0</v>
      </c>
      <c r="D853" s="2">
        <v>0.3035891</v>
      </c>
      <c r="E853" s="2">
        <v>-0.95280310000000001</v>
      </c>
      <c r="F853" s="2">
        <v>0</v>
      </c>
    </row>
    <row r="854" spans="1:6" x14ac:dyDescent="0.2">
      <c r="A854" s="2">
        <v>-41.911632400000002</v>
      </c>
      <c r="B854" s="2">
        <v>-100.39493179999999</v>
      </c>
      <c r="C854" s="2">
        <v>0</v>
      </c>
      <c r="D854" s="2">
        <v>0.36277700000000002</v>
      </c>
      <c r="E854" s="2">
        <v>-0.93187600000000004</v>
      </c>
      <c r="F854" s="2">
        <v>0</v>
      </c>
    </row>
    <row r="855" spans="1:6" x14ac:dyDescent="0.2">
      <c r="A855" s="2">
        <v>-42.281739799999997</v>
      </c>
      <c r="B855" s="2">
        <v>-100.5524661</v>
      </c>
      <c r="C855" s="2">
        <v>0</v>
      </c>
      <c r="D855" s="2">
        <v>0.41913790000000001</v>
      </c>
      <c r="E855" s="2">
        <v>-0.90792260000000002</v>
      </c>
      <c r="F855" s="2">
        <v>0</v>
      </c>
    </row>
    <row r="856" spans="1:6" x14ac:dyDescent="0.2">
      <c r="A856" s="2">
        <v>-42.672709900000001</v>
      </c>
      <c r="B856" s="2">
        <v>-100.7461356</v>
      </c>
      <c r="C856" s="2">
        <v>0</v>
      </c>
      <c r="D856" s="2">
        <v>0.46330739999999998</v>
      </c>
      <c r="E856" s="2">
        <v>-0.88619760000000003</v>
      </c>
      <c r="F856" s="2">
        <v>0</v>
      </c>
    </row>
    <row r="857" spans="1:6" x14ac:dyDescent="0.2">
      <c r="A857" s="2">
        <v>-43.077245699999999</v>
      </c>
      <c r="B857" s="2">
        <v>-100.96330159999999</v>
      </c>
      <c r="C857" s="2">
        <v>0</v>
      </c>
      <c r="D857" s="2">
        <v>0.4672617</v>
      </c>
      <c r="E857" s="2">
        <v>-0.88411910000000005</v>
      </c>
      <c r="F857" s="2">
        <v>0</v>
      </c>
    </row>
    <row r="858" spans="1:6" x14ac:dyDescent="0.2">
      <c r="A858" s="2">
        <v>-43.468016300000002</v>
      </c>
      <c r="B858" s="2">
        <v>-101.15662570000001</v>
      </c>
      <c r="C858" s="2">
        <v>0</v>
      </c>
      <c r="D858" s="2">
        <v>0.40572469999999999</v>
      </c>
      <c r="E858" s="2">
        <v>-0.91399529999999995</v>
      </c>
      <c r="F858" s="2">
        <v>0</v>
      </c>
    </row>
    <row r="859" spans="1:6" x14ac:dyDescent="0.2">
      <c r="A859" s="2">
        <v>-43.827974300000001</v>
      </c>
      <c r="B859" s="2">
        <v>-101.29658070000001</v>
      </c>
      <c r="C859" s="2">
        <v>0</v>
      </c>
      <c r="D859" s="2">
        <v>0.3191272</v>
      </c>
      <c r="E859" s="2">
        <v>-0.94771190000000005</v>
      </c>
      <c r="F859" s="2">
        <v>0</v>
      </c>
    </row>
    <row r="860" spans="1:6" x14ac:dyDescent="0.2">
      <c r="A860" s="2">
        <v>-44.163142499999999</v>
      </c>
      <c r="B860" s="2">
        <v>-101.3935986</v>
      </c>
      <c r="C860" s="2">
        <v>0</v>
      </c>
      <c r="D860" s="2">
        <v>0.23950160000000001</v>
      </c>
      <c r="E860" s="2">
        <v>-0.97089599999999998</v>
      </c>
      <c r="F860" s="2">
        <v>0</v>
      </c>
    </row>
    <row r="861" spans="1:6" x14ac:dyDescent="0.2">
      <c r="A861" s="2">
        <v>-44.480325899999997</v>
      </c>
      <c r="B861" s="2">
        <v>-101.4594658</v>
      </c>
      <c r="C861" s="2">
        <v>0</v>
      </c>
      <c r="D861" s="2">
        <v>0.16923289999999999</v>
      </c>
      <c r="E861" s="2">
        <v>-0.98557609999999995</v>
      </c>
      <c r="F861" s="2">
        <v>0</v>
      </c>
    </row>
    <row r="862" spans="1:6" x14ac:dyDescent="0.2">
      <c r="A862" s="2">
        <v>-44.783695600000001</v>
      </c>
      <c r="B862" s="2">
        <v>-101.50140690000001</v>
      </c>
      <c r="C862" s="2">
        <v>0</v>
      </c>
      <c r="D862" s="2">
        <v>0.10623059999999999</v>
      </c>
      <c r="E862" s="2">
        <v>-0.99434149999999999</v>
      </c>
      <c r="F862" s="2">
        <v>0</v>
      </c>
    </row>
    <row r="863" spans="1:6" x14ac:dyDescent="0.2">
      <c r="A863" s="2">
        <v>-45.075856799999997</v>
      </c>
      <c r="B863" s="2">
        <v>-101.5239346</v>
      </c>
      <c r="C863" s="2">
        <v>0</v>
      </c>
      <c r="D863" s="2">
        <v>4.8725400000000002E-2</v>
      </c>
      <c r="E863" s="2">
        <v>-0.99881220000000004</v>
      </c>
      <c r="F863" s="2">
        <v>0</v>
      </c>
    </row>
    <row r="864" spans="1:6" x14ac:dyDescent="0.2">
      <c r="A864" s="2">
        <v>-45.358542999999997</v>
      </c>
      <c r="B864" s="2">
        <v>-101.53005090000001</v>
      </c>
      <c r="C864" s="2">
        <v>0</v>
      </c>
      <c r="D864" s="2">
        <v>-4.5201E-3</v>
      </c>
      <c r="E864" s="2">
        <v>-0.99998980000000004</v>
      </c>
      <c r="F864" s="2">
        <v>0</v>
      </c>
    </row>
    <row r="865" spans="1:6" x14ac:dyDescent="0.2">
      <c r="A865" s="2">
        <v>-45.63297</v>
      </c>
      <c r="B865" s="2">
        <v>-101.5218619</v>
      </c>
      <c r="C865" s="2">
        <v>0</v>
      </c>
      <c r="D865" s="2">
        <v>-5.4373100000000001E-2</v>
      </c>
      <c r="E865" s="2">
        <v>-0.99852070000000004</v>
      </c>
      <c r="F865" s="2">
        <v>0</v>
      </c>
    </row>
    <row r="866" spans="1:6" x14ac:dyDescent="0.2">
      <c r="A866" s="2">
        <v>-45.900025999999997</v>
      </c>
      <c r="B866" s="2">
        <v>-101.50090590000001</v>
      </c>
      <c r="C866" s="2">
        <v>0</v>
      </c>
      <c r="D866" s="2">
        <v>-0.1014591</v>
      </c>
      <c r="E866" s="2">
        <v>-0.99483969999999999</v>
      </c>
      <c r="F866" s="2">
        <v>0</v>
      </c>
    </row>
    <row r="867" spans="1:6" x14ac:dyDescent="0.2">
      <c r="A867" s="2">
        <v>-46.160379300000002</v>
      </c>
      <c r="B867" s="2">
        <v>-101.4683404</v>
      </c>
      <c r="C867" s="2">
        <v>0</v>
      </c>
      <c r="D867" s="2">
        <v>-0.1462436</v>
      </c>
      <c r="E867" s="2">
        <v>-0.98924860000000003</v>
      </c>
      <c r="F867" s="2">
        <v>0</v>
      </c>
    </row>
    <row r="868" spans="1:6" x14ac:dyDescent="0.2">
      <c r="A868" s="2">
        <v>-46.414543399999999</v>
      </c>
      <c r="B868" s="2">
        <v>-101.42505509999999</v>
      </c>
      <c r="C868" s="2">
        <v>0</v>
      </c>
      <c r="D868" s="2">
        <v>-0.1890829</v>
      </c>
      <c r="E868" s="2">
        <v>-0.98196110000000003</v>
      </c>
      <c r="F868" s="2">
        <v>0</v>
      </c>
    </row>
    <row r="869" spans="1:6" x14ac:dyDescent="0.2">
      <c r="A869" s="2">
        <v>-46.662918699999999</v>
      </c>
      <c r="B869" s="2">
        <v>-101.3717432</v>
      </c>
      <c r="C869" s="2">
        <v>0</v>
      </c>
      <c r="D869" s="2">
        <v>-0.23025619999999999</v>
      </c>
      <c r="E869" s="2">
        <v>-0.97313000000000005</v>
      </c>
      <c r="F869" s="2">
        <v>0</v>
      </c>
    </row>
    <row r="870" spans="1:6" x14ac:dyDescent="0.2">
      <c r="A870" s="2">
        <v>-46.905819299999997</v>
      </c>
      <c r="B870" s="2">
        <v>-101.3089489</v>
      </c>
      <c r="C870" s="2">
        <v>0</v>
      </c>
      <c r="D870" s="2">
        <v>-0.26998739999999999</v>
      </c>
      <c r="E870" s="2">
        <v>-0.96286380000000005</v>
      </c>
      <c r="F870" s="2">
        <v>0</v>
      </c>
    </row>
    <row r="871" spans="1:6" x14ac:dyDescent="0.2">
      <c r="A871" s="2">
        <v>-47.143492000000002</v>
      </c>
      <c r="B871" s="2">
        <v>-101.2370995</v>
      </c>
      <c r="C871" s="2">
        <v>0</v>
      </c>
      <c r="D871" s="2">
        <v>-0.30845929999999999</v>
      </c>
      <c r="E871" s="2">
        <v>-0.95123749999999996</v>
      </c>
      <c r="F871" s="2">
        <v>0</v>
      </c>
    </row>
    <row r="872" spans="1:6" x14ac:dyDescent="0.2">
      <c r="A872" s="2">
        <v>-47.376128399999999</v>
      </c>
      <c r="B872" s="2">
        <v>-101.1565272</v>
      </c>
      <c r="C872" s="2">
        <v>0</v>
      </c>
      <c r="D872" s="2">
        <v>-0.34582370000000001</v>
      </c>
      <c r="E872" s="2">
        <v>-0.93829949999999995</v>
      </c>
      <c r="F872" s="2">
        <v>0</v>
      </c>
    </row>
    <row r="873" spans="1:6" x14ac:dyDescent="0.2">
      <c r="A873" s="2">
        <v>-47.603874699999999</v>
      </c>
      <c r="B873" s="2">
        <v>-101.06748469999999</v>
      </c>
      <c r="C873" s="2">
        <v>0</v>
      </c>
      <c r="D873" s="2">
        <v>-0.3822083</v>
      </c>
      <c r="E873" s="2">
        <v>-0.92407620000000001</v>
      </c>
      <c r="F873" s="2">
        <v>0</v>
      </c>
    </row>
    <row r="874" spans="1:6" x14ac:dyDescent="0.2">
      <c r="A874" s="2">
        <v>-47.826836999999998</v>
      </c>
      <c r="B874" s="2">
        <v>-100.97015620000001</v>
      </c>
      <c r="C874" s="2">
        <v>0</v>
      </c>
      <c r="D874" s="2">
        <v>-0.41772280000000001</v>
      </c>
      <c r="E874" s="2">
        <v>-0.90857449999999995</v>
      </c>
      <c r="F874" s="2">
        <v>0</v>
      </c>
    </row>
    <row r="875" spans="1:6" x14ac:dyDescent="0.2">
      <c r="A875" s="2">
        <v>-48.045086300000001</v>
      </c>
      <c r="B875" s="2">
        <v>-100.8646645</v>
      </c>
      <c r="C875" s="2">
        <v>0</v>
      </c>
      <c r="D875" s="2">
        <v>-0.45246160000000002</v>
      </c>
      <c r="E875" s="2">
        <v>-0.89178389999999996</v>
      </c>
      <c r="F875" s="2">
        <v>0</v>
      </c>
    </row>
    <row r="876" spans="1:6" x14ac:dyDescent="0.2">
      <c r="A876" s="2">
        <v>-48.258660599999999</v>
      </c>
      <c r="B876" s="2">
        <v>-100.75107559999999</v>
      </c>
      <c r="C876" s="2">
        <v>0</v>
      </c>
      <c r="D876" s="2">
        <v>-0.48650759999999998</v>
      </c>
      <c r="E876" s="2">
        <v>-0.87367629999999996</v>
      </c>
      <c r="F876" s="2">
        <v>0</v>
      </c>
    </row>
    <row r="877" spans="1:6" x14ac:dyDescent="0.2">
      <c r="A877" s="2">
        <v>-48.467566499999997</v>
      </c>
      <c r="B877" s="2">
        <v>-100.62940070000001</v>
      </c>
      <c r="C877" s="2">
        <v>0</v>
      </c>
      <c r="D877" s="2">
        <v>-0.51993449999999997</v>
      </c>
      <c r="E877" s="2">
        <v>-0.85420609999999997</v>
      </c>
      <c r="F877" s="2">
        <v>0</v>
      </c>
    </row>
    <row r="878" spans="1:6" x14ac:dyDescent="0.2">
      <c r="A878" s="2">
        <v>-48.6717789</v>
      </c>
      <c r="B878" s="2">
        <v>-100.4995965</v>
      </c>
      <c r="C878" s="2">
        <v>0</v>
      </c>
      <c r="D878" s="2">
        <v>-0.55280799999999997</v>
      </c>
      <c r="E878" s="2">
        <v>-0.83330870000000001</v>
      </c>
      <c r="F878" s="2">
        <v>0</v>
      </c>
    </row>
    <row r="879" spans="1:6" x14ac:dyDescent="0.2">
      <c r="A879" s="2">
        <v>-48.871240299999997</v>
      </c>
      <c r="B879" s="2">
        <v>-100.36156320000001</v>
      </c>
      <c r="C879" s="2">
        <v>0</v>
      </c>
      <c r="D879" s="2">
        <v>-0.58518769999999998</v>
      </c>
      <c r="E879" s="2">
        <v>-0.81089789999999995</v>
      </c>
      <c r="F879" s="2">
        <v>0</v>
      </c>
    </row>
    <row r="880" spans="1:6" x14ac:dyDescent="0.2">
      <c r="A880" s="2">
        <v>-49.0658575</v>
      </c>
      <c r="B880" s="2">
        <v>-100.21513969999999</v>
      </c>
      <c r="C880" s="2">
        <v>0</v>
      </c>
      <c r="D880" s="2">
        <v>-0.61712800000000001</v>
      </c>
      <c r="E880" s="2">
        <v>-0.78686279999999997</v>
      </c>
      <c r="F880" s="2">
        <v>0</v>
      </c>
    </row>
    <row r="881" spans="1:6" x14ac:dyDescent="0.2">
      <c r="A881" s="2">
        <v>-49.255498500000002</v>
      </c>
      <c r="B881" s="2">
        <v>-100.0600969</v>
      </c>
      <c r="C881" s="2">
        <v>0</v>
      </c>
      <c r="D881" s="2">
        <v>-0.64867909999999995</v>
      </c>
      <c r="E881" s="2">
        <v>-0.76106200000000002</v>
      </c>
      <c r="F881" s="2">
        <v>0</v>
      </c>
    </row>
    <row r="882" spans="1:6" x14ac:dyDescent="0.2">
      <c r="A882" s="2">
        <v>-49.439985200000002</v>
      </c>
      <c r="B882" s="2">
        <v>-99.896126699999996</v>
      </c>
      <c r="C882" s="2">
        <v>0</v>
      </c>
      <c r="D882" s="2">
        <v>-0.67988709999999997</v>
      </c>
      <c r="E882" s="2">
        <v>-0.73331679999999999</v>
      </c>
      <c r="F882" s="2">
        <v>0</v>
      </c>
    </row>
    <row r="883" spans="1:6" x14ac:dyDescent="0.2">
      <c r="A883" s="2">
        <v>-49.619084999999998</v>
      </c>
      <c r="B883" s="2">
        <v>-99.7228262</v>
      </c>
      <c r="C883" s="2">
        <v>0</v>
      </c>
      <c r="D883" s="2">
        <v>-0.7107945</v>
      </c>
      <c r="E883" s="2">
        <v>-0.70339969999999996</v>
      </c>
      <c r="F883" s="2">
        <v>0</v>
      </c>
    </row>
    <row r="884" spans="1:6" x14ac:dyDescent="0.2">
      <c r="A884" s="2">
        <v>-49.7924978</v>
      </c>
      <c r="B884" s="2">
        <v>-99.539675399999993</v>
      </c>
      <c r="C884" s="2">
        <v>0</v>
      </c>
      <c r="D884" s="2">
        <v>-0.74143979999999998</v>
      </c>
      <c r="E884" s="2">
        <v>-0.67101940000000004</v>
      </c>
      <c r="F884" s="2">
        <v>0</v>
      </c>
    </row>
    <row r="885" spans="1:6" x14ac:dyDescent="0.2">
      <c r="A885" s="2">
        <v>-49.9598364</v>
      </c>
      <c r="B885" s="2">
        <v>-99.346003800000005</v>
      </c>
      <c r="C885" s="2">
        <v>0</v>
      </c>
      <c r="D885" s="2">
        <v>-0.77185550000000003</v>
      </c>
      <c r="E885" s="2">
        <v>-0.63579799999999997</v>
      </c>
      <c r="F885" s="2">
        <v>0</v>
      </c>
    </row>
    <row r="886" spans="1:6" x14ac:dyDescent="0.2">
      <c r="A886" s="2">
        <v>-50.120598700000002</v>
      </c>
      <c r="B886" s="2">
        <v>-99.140941799999993</v>
      </c>
      <c r="C886" s="2">
        <v>0</v>
      </c>
      <c r="D886" s="2">
        <v>-0.80206489999999997</v>
      </c>
      <c r="E886" s="2">
        <v>-0.59723689999999996</v>
      </c>
      <c r="F886" s="2">
        <v>0</v>
      </c>
    </row>
    <row r="887" spans="1:6" x14ac:dyDescent="0.2">
      <c r="A887" s="2">
        <v>-50.274124299999997</v>
      </c>
      <c r="B887" s="2">
        <v>-98.923345299999994</v>
      </c>
      <c r="C887" s="2">
        <v>0</v>
      </c>
      <c r="D887" s="2">
        <v>-0.83207330000000002</v>
      </c>
      <c r="E887" s="2">
        <v>-0.55466570000000004</v>
      </c>
      <c r="F887" s="2">
        <v>0</v>
      </c>
    </row>
    <row r="888" spans="1:6" x14ac:dyDescent="0.2">
      <c r="A888" s="2">
        <v>-50.4195262</v>
      </c>
      <c r="B888" s="2">
        <v>-98.691678300000007</v>
      </c>
      <c r="C888" s="2">
        <v>0</v>
      </c>
      <c r="D888" s="2">
        <v>-0.86184810000000001</v>
      </c>
      <c r="E888" s="2">
        <v>-0.50716660000000002</v>
      </c>
      <c r="F888" s="2">
        <v>0</v>
      </c>
    </row>
    <row r="889" spans="1:6" x14ac:dyDescent="0.2">
      <c r="A889" s="2">
        <v>-50.555579999999999</v>
      </c>
      <c r="B889" s="2">
        <v>-98.443820000000002</v>
      </c>
      <c r="C889" s="2">
        <v>0</v>
      </c>
      <c r="D889" s="2">
        <v>-0.89126830000000001</v>
      </c>
      <c r="E889" s="2">
        <v>-0.4534763</v>
      </c>
      <c r="F889" s="2">
        <v>0</v>
      </c>
    </row>
    <row r="890" spans="1:6" x14ac:dyDescent="0.2">
      <c r="A890" s="2">
        <v>-50.680542799999998</v>
      </c>
      <c r="B890" s="2">
        <v>-98.176751300000006</v>
      </c>
      <c r="C890" s="2">
        <v>0</v>
      </c>
      <c r="D890" s="2">
        <v>-0.91998230000000003</v>
      </c>
      <c r="E890" s="2">
        <v>-0.39195980000000002</v>
      </c>
      <c r="F890" s="2">
        <v>0</v>
      </c>
    </row>
    <row r="891" spans="1:6" x14ac:dyDescent="0.2">
      <c r="A891" s="2">
        <v>-50.791898600000003</v>
      </c>
      <c r="B891" s="2">
        <v>-97.886114800000001</v>
      </c>
      <c r="C891" s="2">
        <v>0</v>
      </c>
      <c r="D891" s="2">
        <v>-0.94695320000000005</v>
      </c>
      <c r="E891" s="2">
        <v>-0.32137139999999997</v>
      </c>
      <c r="F891" s="2">
        <v>0</v>
      </c>
    </row>
    <row r="892" spans="1:6" x14ac:dyDescent="0.2">
      <c r="A892" s="2">
        <v>-50.886442199999998</v>
      </c>
      <c r="B892" s="2">
        <v>-97.566358600000001</v>
      </c>
      <c r="C892" s="2">
        <v>0</v>
      </c>
      <c r="D892" s="2">
        <v>-0.96909069999999997</v>
      </c>
      <c r="E892" s="2">
        <v>-0.2467046</v>
      </c>
      <c r="F892" s="2">
        <v>0</v>
      </c>
    </row>
    <row r="893" spans="1:6" x14ac:dyDescent="0.2">
      <c r="A893" s="2">
        <v>-50.963660500000003</v>
      </c>
      <c r="B893" s="2">
        <v>-97.216594000000001</v>
      </c>
      <c r="C893" s="2">
        <v>0</v>
      </c>
      <c r="D893" s="2">
        <v>-0.98067709999999997</v>
      </c>
      <c r="E893" s="2">
        <v>-0.19563340000000001</v>
      </c>
      <c r="F893" s="2">
        <v>0</v>
      </c>
    </row>
    <row r="894" spans="1:6" x14ac:dyDescent="0.2">
      <c r="A894" s="2">
        <v>-51.0335775</v>
      </c>
      <c r="B894" s="2">
        <v>-96.854183199999994</v>
      </c>
      <c r="C894" s="2">
        <v>0</v>
      </c>
      <c r="D894" s="2">
        <v>-0.98074450000000002</v>
      </c>
      <c r="E894" s="2">
        <v>-0.19529550000000001</v>
      </c>
      <c r="F894" s="2">
        <v>0</v>
      </c>
    </row>
    <row r="895" spans="1:6" x14ac:dyDescent="0.2">
      <c r="A895" s="2">
        <v>-51.1091579</v>
      </c>
      <c r="B895" s="2">
        <v>-96.501581799999997</v>
      </c>
      <c r="C895" s="2">
        <v>0</v>
      </c>
      <c r="D895" s="2">
        <v>-0.97341129999999998</v>
      </c>
      <c r="E895" s="2">
        <v>-0.2290643</v>
      </c>
      <c r="F895" s="2">
        <v>0</v>
      </c>
    </row>
    <row r="896" spans="1:6" x14ac:dyDescent="0.2">
      <c r="A896" s="2">
        <v>-51.195808</v>
      </c>
      <c r="B896" s="2">
        <v>-96.168153799999999</v>
      </c>
      <c r="C896" s="2">
        <v>0</v>
      </c>
      <c r="D896" s="2">
        <v>-0.96127030000000002</v>
      </c>
      <c r="E896" s="2">
        <v>-0.2756074</v>
      </c>
      <c r="F896" s="2">
        <v>0</v>
      </c>
    </row>
    <row r="897" spans="1:6" x14ac:dyDescent="0.2">
      <c r="A897" s="2">
        <v>-51.294361700000003</v>
      </c>
      <c r="B897" s="2">
        <v>-95.855343199999993</v>
      </c>
      <c r="C897" s="2">
        <v>0</v>
      </c>
      <c r="D897" s="2">
        <v>-0.94547709999999996</v>
      </c>
      <c r="E897" s="2">
        <v>-0.3256887</v>
      </c>
      <c r="F897" s="2">
        <v>0</v>
      </c>
    </row>
    <row r="898" spans="1:6" x14ac:dyDescent="0.2">
      <c r="A898" s="2">
        <v>-51.4042271</v>
      </c>
      <c r="B898" s="2">
        <v>-95.562124999999995</v>
      </c>
      <c r="C898" s="2">
        <v>0</v>
      </c>
      <c r="D898" s="2">
        <v>-0.92668640000000002</v>
      </c>
      <c r="E898" s="2">
        <v>-0.37583539999999999</v>
      </c>
      <c r="F898" s="2">
        <v>0</v>
      </c>
    </row>
    <row r="899" spans="1:6" x14ac:dyDescent="0.2">
      <c r="A899" s="2">
        <v>-51.524498700000002</v>
      </c>
      <c r="B899" s="2">
        <v>-95.286931100000004</v>
      </c>
      <c r="C899" s="2">
        <v>0</v>
      </c>
      <c r="D899" s="2">
        <v>-0.90534210000000004</v>
      </c>
      <c r="E899" s="2">
        <v>-0.42468309999999998</v>
      </c>
      <c r="F899" s="2">
        <v>0</v>
      </c>
    </row>
    <row r="900" spans="1:6" x14ac:dyDescent="0.2">
      <c r="A900" s="2">
        <v>-51.654291200000003</v>
      </c>
      <c r="B900" s="2">
        <v>-95.028227700000002</v>
      </c>
      <c r="C900" s="2">
        <v>0</v>
      </c>
      <c r="D900" s="2">
        <v>-0.88176900000000002</v>
      </c>
      <c r="E900" s="2">
        <v>-0.47168149999999998</v>
      </c>
      <c r="F900" s="2">
        <v>0</v>
      </c>
    </row>
    <row r="901" spans="1:6" x14ac:dyDescent="0.2">
      <c r="A901" s="2">
        <v>-51.792827199999998</v>
      </c>
      <c r="B901" s="2">
        <v>-94.784668600000003</v>
      </c>
      <c r="C901" s="2">
        <v>0</v>
      </c>
      <c r="D901" s="2">
        <v>-0.85621440000000004</v>
      </c>
      <c r="E901" s="2">
        <v>-0.51662059999999999</v>
      </c>
      <c r="F901" s="2">
        <v>0</v>
      </c>
    </row>
    <row r="902" spans="1:6" x14ac:dyDescent="0.2">
      <c r="A902" s="2">
        <v>-51.9394499</v>
      </c>
      <c r="B902" s="2">
        <v>-94.555116100000006</v>
      </c>
      <c r="C902" s="2">
        <v>0</v>
      </c>
      <c r="D902" s="2">
        <v>-0.82887120000000003</v>
      </c>
      <c r="E902" s="2">
        <v>-0.55943940000000003</v>
      </c>
      <c r="F902" s="2">
        <v>0</v>
      </c>
    </row>
    <row r="903" spans="1:6" x14ac:dyDescent="0.2">
      <c r="A903" s="2">
        <v>-52.0936126</v>
      </c>
      <c r="B903" s="2">
        <v>-94.338623200000001</v>
      </c>
      <c r="C903" s="2">
        <v>0</v>
      </c>
      <c r="D903" s="2">
        <v>-0.79989220000000005</v>
      </c>
      <c r="E903" s="2">
        <v>-0.60014380000000001</v>
      </c>
      <c r="F903" s="2">
        <v>0</v>
      </c>
    </row>
    <row r="904" spans="1:6" x14ac:dyDescent="0.2">
      <c r="A904" s="2">
        <v>-52.254863999999998</v>
      </c>
      <c r="B904" s="2">
        <v>-94.134408300000004</v>
      </c>
      <c r="C904" s="2">
        <v>0</v>
      </c>
      <c r="D904" s="2">
        <v>-0.76939990000000003</v>
      </c>
      <c r="E904" s="2">
        <v>-0.63876750000000004</v>
      </c>
      <c r="F904" s="2">
        <v>0</v>
      </c>
    </row>
    <row r="905" spans="1:6" x14ac:dyDescent="0.2">
      <c r="A905" s="2">
        <v>-52.422833300000001</v>
      </c>
      <c r="B905" s="2">
        <v>-93.941829200000001</v>
      </c>
      <c r="C905" s="2">
        <v>0</v>
      </c>
      <c r="D905" s="2">
        <v>-0.73749350000000002</v>
      </c>
      <c r="E905" s="2">
        <v>-0.67535420000000002</v>
      </c>
      <c r="F905" s="2">
        <v>0</v>
      </c>
    </row>
    <row r="906" spans="1:6" x14ac:dyDescent="0.2">
      <c r="A906" s="2">
        <v>-52.597218300000002</v>
      </c>
      <c r="B906" s="2">
        <v>-93.760362400000005</v>
      </c>
      <c r="C906" s="2">
        <v>0</v>
      </c>
      <c r="D906" s="2">
        <v>-0.70425400000000005</v>
      </c>
      <c r="E906" s="2">
        <v>-0.70994809999999997</v>
      </c>
      <c r="F906" s="2">
        <v>0</v>
      </c>
    </row>
    <row r="907" spans="1:6" x14ac:dyDescent="0.2">
      <c r="A907" s="2">
        <v>-52.777775499999997</v>
      </c>
      <c r="B907" s="2">
        <v>-93.589585999999997</v>
      </c>
      <c r="C907" s="2">
        <v>0</v>
      </c>
      <c r="D907" s="2">
        <v>-0.66974710000000004</v>
      </c>
      <c r="E907" s="2">
        <v>-0.74258919999999995</v>
      </c>
      <c r="F907" s="2">
        <v>0</v>
      </c>
    </row>
    <row r="908" spans="1:6" x14ac:dyDescent="0.2">
      <c r="A908" s="2">
        <v>-52.964312</v>
      </c>
      <c r="B908" s="2">
        <v>-93.429166199999997</v>
      </c>
      <c r="C908" s="2">
        <v>0</v>
      </c>
      <c r="D908" s="2">
        <v>-0.63402650000000005</v>
      </c>
      <c r="E908" s="2">
        <v>-0.77331130000000003</v>
      </c>
      <c r="F908" s="2">
        <v>0</v>
      </c>
    </row>
    <row r="909" spans="1:6" x14ac:dyDescent="0.2">
      <c r="A909" s="2">
        <v>-53.156680000000001</v>
      </c>
      <c r="B909" s="2">
        <v>-93.278846799999997</v>
      </c>
      <c r="C909" s="2">
        <v>0</v>
      </c>
      <c r="D909" s="2">
        <v>-0.59713609999999995</v>
      </c>
      <c r="E909" s="2">
        <v>-0.80213990000000002</v>
      </c>
      <c r="F909" s="2">
        <v>0</v>
      </c>
    </row>
    <row r="910" spans="1:6" x14ac:dyDescent="0.2">
      <c r="A910" s="2">
        <v>-53.354772099999998</v>
      </c>
      <c r="B910" s="2">
        <v>-93.138441999999998</v>
      </c>
      <c r="C910" s="2">
        <v>0</v>
      </c>
      <c r="D910" s="2">
        <v>-0.55910959999999998</v>
      </c>
      <c r="E910" s="2">
        <v>-0.82909379999999999</v>
      </c>
      <c r="F910" s="2">
        <v>0</v>
      </c>
    </row>
    <row r="911" spans="1:6" x14ac:dyDescent="0.2">
      <c r="A911" s="2">
        <v>-53.5585187</v>
      </c>
      <c r="B911" s="2">
        <v>-93.007830799999994</v>
      </c>
      <c r="C911" s="2">
        <v>0</v>
      </c>
      <c r="D911" s="2">
        <v>-0.51997599999999999</v>
      </c>
      <c r="E911" s="2">
        <v>-0.85418090000000002</v>
      </c>
      <c r="F911" s="2">
        <v>0</v>
      </c>
    </row>
    <row r="912" spans="1:6" x14ac:dyDescent="0.2">
      <c r="A912" s="2">
        <v>-54.036865900000002</v>
      </c>
      <c r="B912" s="2">
        <v>-92.749852200000007</v>
      </c>
      <c r="C912" s="2">
        <v>0</v>
      </c>
      <c r="D912" s="2">
        <v>-0.42804690000000001</v>
      </c>
      <c r="E912" s="2">
        <v>-0.90375649999999996</v>
      </c>
      <c r="F912" s="2">
        <v>0</v>
      </c>
    </row>
    <row r="913" spans="1:6" x14ac:dyDescent="0.2">
      <c r="A913" s="2">
        <v>-54.265843799999999</v>
      </c>
      <c r="B913" s="2">
        <v>-92.648044499999997</v>
      </c>
      <c r="C913" s="2">
        <v>0</v>
      </c>
      <c r="D913" s="2">
        <v>-0.38410359999999999</v>
      </c>
      <c r="E913" s="2">
        <v>-0.92329000000000006</v>
      </c>
      <c r="F913" s="2">
        <v>0</v>
      </c>
    </row>
    <row r="914" spans="1:6" x14ac:dyDescent="0.2">
      <c r="A914" s="2">
        <v>-54.502890299999997</v>
      </c>
      <c r="B914" s="2">
        <v>-92.556118999999995</v>
      </c>
      <c r="C914" s="2">
        <v>0</v>
      </c>
      <c r="D914" s="2">
        <v>-0.33864630000000001</v>
      </c>
      <c r="E914" s="2">
        <v>-0.94091380000000002</v>
      </c>
      <c r="F914" s="2">
        <v>0</v>
      </c>
    </row>
    <row r="915" spans="1:6" x14ac:dyDescent="0.2">
      <c r="A915" s="2">
        <v>-54.7483839</v>
      </c>
      <c r="B915" s="2">
        <v>-92.474539300000004</v>
      </c>
      <c r="C915" s="2">
        <v>0</v>
      </c>
      <c r="D915" s="2">
        <v>-0.29166330000000001</v>
      </c>
      <c r="E915" s="2">
        <v>-0.95652099999999995</v>
      </c>
      <c r="F915" s="2">
        <v>0</v>
      </c>
    </row>
    <row r="916" spans="1:6" x14ac:dyDescent="0.2">
      <c r="A916" s="2">
        <v>-55.0028012</v>
      </c>
      <c r="B916" s="2">
        <v>-92.403889100000001</v>
      </c>
      <c r="C916" s="2">
        <v>0</v>
      </c>
      <c r="D916" s="2">
        <v>-0.24306939999999999</v>
      </c>
      <c r="E916" s="2">
        <v>-0.97000889999999995</v>
      </c>
      <c r="F916" s="2">
        <v>0</v>
      </c>
    </row>
    <row r="917" spans="1:6" x14ac:dyDescent="0.2">
      <c r="A917" s="2">
        <v>-55.266730600000002</v>
      </c>
      <c r="B917" s="2">
        <v>-92.344889100000003</v>
      </c>
      <c r="C917" s="2">
        <v>0</v>
      </c>
      <c r="D917" s="2">
        <v>-0.19282560000000001</v>
      </c>
      <c r="E917" s="2">
        <v>-0.98123300000000002</v>
      </c>
      <c r="F917" s="2">
        <v>0</v>
      </c>
    </row>
    <row r="918" spans="1:6" x14ac:dyDescent="0.2">
      <c r="A918" s="2">
        <v>-55.540903200000002</v>
      </c>
      <c r="B918" s="2">
        <v>-92.298434900000004</v>
      </c>
      <c r="C918" s="2">
        <v>0</v>
      </c>
      <c r="D918" s="2">
        <v>-0.14084050000000001</v>
      </c>
      <c r="E918" s="2">
        <v>-0.99003229999999998</v>
      </c>
      <c r="F918" s="2">
        <v>0</v>
      </c>
    </row>
    <row r="919" spans="1:6" x14ac:dyDescent="0.2">
      <c r="A919" s="2">
        <v>-55.8262304</v>
      </c>
      <c r="B919" s="2">
        <v>-92.265642400000004</v>
      </c>
      <c r="C919" s="2">
        <v>0</v>
      </c>
      <c r="D919" s="2">
        <v>-8.7049699999999994E-2</v>
      </c>
      <c r="E919" s="2">
        <v>-0.99620399999999998</v>
      </c>
      <c r="F919" s="2">
        <v>0</v>
      </c>
    </row>
    <row r="920" spans="1:6" x14ac:dyDescent="0.2">
      <c r="A920" s="2">
        <v>-56.123859199999998</v>
      </c>
      <c r="B920" s="2">
        <v>-92.247916799999999</v>
      </c>
      <c r="C920" s="2">
        <v>0</v>
      </c>
      <c r="D920" s="2">
        <v>-3.1375100000000003E-2</v>
      </c>
      <c r="E920" s="2">
        <v>-0.9995077</v>
      </c>
      <c r="F920" s="2">
        <v>0</v>
      </c>
    </row>
    <row r="921" spans="1:6" x14ac:dyDescent="0.2">
      <c r="A921" s="2">
        <v>-56.4352448</v>
      </c>
      <c r="B921" s="2">
        <v>-92.247040200000001</v>
      </c>
      <c r="C921" s="2">
        <v>0</v>
      </c>
      <c r="D921" s="2">
        <v>2.6227199999999999E-2</v>
      </c>
      <c r="E921" s="2">
        <v>-0.99965599999999999</v>
      </c>
      <c r="F921" s="2">
        <v>0</v>
      </c>
    </row>
    <row r="922" spans="1:6" x14ac:dyDescent="0.2">
      <c r="A922" s="2">
        <v>-56.762252799999999</v>
      </c>
      <c r="B922" s="2">
        <v>-92.265297399999994</v>
      </c>
      <c r="C922" s="2">
        <v>0</v>
      </c>
      <c r="D922" s="2">
        <v>8.5715899999999998E-2</v>
      </c>
      <c r="E922" s="2">
        <v>-0.99631959999999997</v>
      </c>
      <c r="F922" s="2">
        <v>0</v>
      </c>
    </row>
    <row r="923" spans="1:6" x14ac:dyDescent="0.2">
      <c r="A923" s="2">
        <v>-57.107283000000002</v>
      </c>
      <c r="B923" s="2">
        <v>-92.305627900000005</v>
      </c>
      <c r="C923" s="2">
        <v>0</v>
      </c>
      <c r="D923" s="2">
        <v>0.14681730000000001</v>
      </c>
      <c r="E923" s="2">
        <v>-0.98916360000000003</v>
      </c>
      <c r="F923" s="2">
        <v>0</v>
      </c>
    </row>
    <row r="924" spans="1:6" x14ac:dyDescent="0.2">
      <c r="A924" s="2">
        <v>-57.4733673</v>
      </c>
      <c r="B924" s="2">
        <v>-92.371745099999998</v>
      </c>
      <c r="C924" s="2">
        <v>0</v>
      </c>
      <c r="D924" s="2">
        <v>0.2085957</v>
      </c>
      <c r="E924" s="2">
        <v>-0.97800200000000004</v>
      </c>
      <c r="F924" s="2">
        <v>0</v>
      </c>
    </row>
    <row r="925" spans="1:6" x14ac:dyDescent="0.2">
      <c r="A925" s="2">
        <v>-57.8639522</v>
      </c>
      <c r="B925" s="2">
        <v>-92.467870000000005</v>
      </c>
      <c r="C925" s="2">
        <v>0</v>
      </c>
      <c r="D925" s="2">
        <v>0.2680691</v>
      </c>
      <c r="E925" s="2">
        <v>-0.96339969999999997</v>
      </c>
      <c r="F925" s="2">
        <v>0</v>
      </c>
    </row>
    <row r="926" spans="1:6" x14ac:dyDescent="0.2">
      <c r="A926" s="2">
        <v>-58.280926200000003</v>
      </c>
      <c r="B926" s="2">
        <v>-92.596315599999997</v>
      </c>
      <c r="C926" s="2">
        <v>0</v>
      </c>
      <c r="D926" s="2">
        <v>0.31515159999999998</v>
      </c>
      <c r="E926" s="2">
        <v>-0.94904129999999998</v>
      </c>
      <c r="F926" s="2">
        <v>0</v>
      </c>
    </row>
    <row r="927" spans="1:6" x14ac:dyDescent="0.2">
      <c r="A927" s="2">
        <v>-58.715059199999999</v>
      </c>
      <c r="B927" s="2">
        <v>-92.745777200000006</v>
      </c>
      <c r="C927" s="2">
        <v>0</v>
      </c>
      <c r="D927" s="2">
        <v>0.31938810000000001</v>
      </c>
      <c r="E927" s="2">
        <v>-0.94762400000000002</v>
      </c>
      <c r="F927" s="2">
        <v>0</v>
      </c>
    </row>
    <row r="928" spans="1:6" x14ac:dyDescent="0.2">
      <c r="A928" s="2">
        <v>-59.131780800000001</v>
      </c>
      <c r="B928" s="2">
        <v>-92.873913799999997</v>
      </c>
      <c r="C928" s="2">
        <v>0</v>
      </c>
      <c r="D928" s="2">
        <v>0.25385560000000001</v>
      </c>
      <c r="E928" s="2">
        <v>-0.96724209999999999</v>
      </c>
      <c r="F928" s="2">
        <v>0</v>
      </c>
    </row>
    <row r="929" spans="1:6" x14ac:dyDescent="0.2">
      <c r="A929" s="2">
        <v>-59.509527800000001</v>
      </c>
      <c r="B929" s="2">
        <v>-92.954315100000002</v>
      </c>
      <c r="C929" s="2">
        <v>0</v>
      </c>
      <c r="D929" s="2">
        <v>0.1629709</v>
      </c>
      <c r="E929" s="2">
        <v>-0.98663089999999998</v>
      </c>
      <c r="F929" s="2">
        <v>0</v>
      </c>
    </row>
    <row r="930" spans="1:6" x14ac:dyDescent="0.2">
      <c r="A930" s="2">
        <v>-59.855918500000001</v>
      </c>
      <c r="B930" s="2">
        <v>-92.996311899999995</v>
      </c>
      <c r="C930" s="2">
        <v>0</v>
      </c>
      <c r="D930" s="2">
        <v>8.0657499999999993E-2</v>
      </c>
      <c r="E930" s="2">
        <v>-0.99674189999999996</v>
      </c>
      <c r="F930" s="2">
        <v>0</v>
      </c>
    </row>
    <row r="931" spans="1:6" x14ac:dyDescent="0.2">
      <c r="A931" s="2">
        <v>-60.179560299999999</v>
      </c>
      <c r="B931" s="2">
        <v>-93.010446299999998</v>
      </c>
      <c r="C931" s="2">
        <v>0</v>
      </c>
      <c r="D931" s="2">
        <v>8.9438999999999994E-3</v>
      </c>
      <c r="E931" s="2">
        <v>-0.99995999999999996</v>
      </c>
      <c r="F931" s="2">
        <v>0</v>
      </c>
    </row>
    <row r="932" spans="1:6" x14ac:dyDescent="0.2">
      <c r="A932" s="2">
        <v>-60.4857291</v>
      </c>
      <c r="B932" s="2">
        <v>-93.003180400000005</v>
      </c>
      <c r="C932" s="2">
        <v>0</v>
      </c>
      <c r="D932" s="2">
        <v>-5.4648700000000001E-2</v>
      </c>
      <c r="E932" s="2">
        <v>-0.99850559999999999</v>
      </c>
      <c r="F932" s="2">
        <v>0</v>
      </c>
    </row>
    <row r="933" spans="1:6" x14ac:dyDescent="0.2">
      <c r="A933" s="2">
        <v>-60.777720700000003</v>
      </c>
      <c r="B933" s="2">
        <v>-92.978550299999995</v>
      </c>
      <c r="C933" s="2">
        <v>0</v>
      </c>
      <c r="D933" s="2">
        <v>-0.1121264</v>
      </c>
      <c r="E933" s="2">
        <v>-0.99369399999999997</v>
      </c>
      <c r="F933" s="2">
        <v>0</v>
      </c>
    </row>
    <row r="934" spans="1:6" x14ac:dyDescent="0.2">
      <c r="A934" s="2">
        <v>-61.057727300000003</v>
      </c>
      <c r="B934" s="2">
        <v>-92.9392414</v>
      </c>
      <c r="C934" s="2">
        <v>0</v>
      </c>
      <c r="D934" s="2">
        <v>-0.1648712</v>
      </c>
      <c r="E934" s="2">
        <v>-0.9863151</v>
      </c>
      <c r="F934" s="2">
        <v>0</v>
      </c>
    </row>
    <row r="935" spans="1:6" x14ac:dyDescent="0.2">
      <c r="A935" s="2">
        <v>-61.327286899999997</v>
      </c>
      <c r="B935" s="2">
        <v>-92.887137300000006</v>
      </c>
      <c r="C935" s="2">
        <v>0</v>
      </c>
      <c r="D935" s="2">
        <v>-0.2138429</v>
      </c>
      <c r="E935" s="2">
        <v>-0.97686810000000002</v>
      </c>
      <c r="F935" s="2">
        <v>0</v>
      </c>
    </row>
    <row r="936" spans="1:6" x14ac:dyDescent="0.2">
      <c r="A936" s="2">
        <v>-61.587523099999999</v>
      </c>
      <c r="B936" s="2">
        <v>-92.823613899999998</v>
      </c>
      <c r="C936" s="2">
        <v>0</v>
      </c>
      <c r="D936" s="2">
        <v>-0.25972869999999998</v>
      </c>
      <c r="E936" s="2">
        <v>-0.96568160000000003</v>
      </c>
      <c r="F936" s="2">
        <v>0</v>
      </c>
    </row>
    <row r="937" spans="1:6" x14ac:dyDescent="0.2">
      <c r="A937" s="2">
        <v>-61.839280899999999</v>
      </c>
      <c r="B937" s="2">
        <v>-92.749706500000002</v>
      </c>
      <c r="C937" s="2">
        <v>0</v>
      </c>
      <c r="D937" s="2">
        <v>-0.30303649999999999</v>
      </c>
      <c r="E937" s="2">
        <v>-0.95297900000000002</v>
      </c>
      <c r="F937" s="2">
        <v>0</v>
      </c>
    </row>
    <row r="938" spans="1:6" x14ac:dyDescent="0.2">
      <c r="A938" s="2">
        <v>-62.083210200000003</v>
      </c>
      <c r="B938" s="2">
        <v>-92.666210899999996</v>
      </c>
      <c r="C938" s="2">
        <v>0</v>
      </c>
      <c r="D938" s="2">
        <v>-0.34415200000000001</v>
      </c>
      <c r="E938" s="2">
        <v>-0.93891400000000003</v>
      </c>
      <c r="F938" s="2">
        <v>0</v>
      </c>
    </row>
    <row r="939" spans="1:6" x14ac:dyDescent="0.2">
      <c r="A939" s="2">
        <v>-62.319817299999997</v>
      </c>
      <c r="B939" s="2">
        <v>-92.5737472</v>
      </c>
      <c r="C939" s="2">
        <v>0</v>
      </c>
      <c r="D939" s="2">
        <v>-0.38337549999999998</v>
      </c>
      <c r="E939" s="2">
        <v>-0.92359259999999999</v>
      </c>
      <c r="F939" s="2">
        <v>0</v>
      </c>
    </row>
    <row r="940" spans="1:6" x14ac:dyDescent="0.2">
      <c r="A940" s="2">
        <v>-62.549499500000003</v>
      </c>
      <c r="B940" s="2">
        <v>-92.472802099999996</v>
      </c>
      <c r="C940" s="2">
        <v>0</v>
      </c>
      <c r="D940" s="2">
        <v>-0.42094540000000003</v>
      </c>
      <c r="E940" s="2">
        <v>-0.90708599999999995</v>
      </c>
      <c r="F940" s="2">
        <v>0</v>
      </c>
    </row>
    <row r="941" spans="1:6" x14ac:dyDescent="0.2">
      <c r="A941" s="2">
        <v>-62.772568900000003</v>
      </c>
      <c r="B941" s="2">
        <v>-92.363757699999994</v>
      </c>
      <c r="C941" s="2">
        <v>0</v>
      </c>
      <c r="D941" s="2">
        <v>-0.45705410000000002</v>
      </c>
      <c r="E941" s="2">
        <v>-0.88943890000000003</v>
      </c>
      <c r="F941" s="2">
        <v>0</v>
      </c>
    </row>
    <row r="942" spans="1:6" x14ac:dyDescent="0.2">
      <c r="A942" s="2">
        <v>-62.989268099999997</v>
      </c>
      <c r="B942" s="2">
        <v>-92.246911299999994</v>
      </c>
      <c r="C942" s="2">
        <v>0</v>
      </c>
      <c r="D942" s="2">
        <v>-0.4918592</v>
      </c>
      <c r="E942" s="2">
        <v>-0.87067479999999997</v>
      </c>
      <c r="F942" s="2">
        <v>0</v>
      </c>
    </row>
    <row r="943" spans="1:6" x14ac:dyDescent="0.2">
      <c r="A943" s="2">
        <v>-63.199781700000003</v>
      </c>
      <c r="B943" s="2">
        <v>-92.122488799999999</v>
      </c>
      <c r="C943" s="2">
        <v>0</v>
      </c>
      <c r="D943" s="2">
        <v>-0.52549109999999999</v>
      </c>
      <c r="E943" s="2">
        <v>-0.85079910000000003</v>
      </c>
      <c r="F943" s="2">
        <v>0</v>
      </c>
    </row>
    <row r="944" spans="1:6" x14ac:dyDescent="0.2">
      <c r="A944" s="2">
        <v>-63.4042441</v>
      </c>
      <c r="B944" s="2">
        <v>-91.990655000000004</v>
      </c>
      <c r="C944" s="2">
        <v>0</v>
      </c>
      <c r="D944" s="2">
        <v>-0.55805899999999997</v>
      </c>
      <c r="E944" s="2">
        <v>-0.82980129999999996</v>
      </c>
      <c r="F944" s="2">
        <v>0</v>
      </c>
    </row>
    <row r="945" spans="1:6" x14ac:dyDescent="0.2">
      <c r="A945" s="2">
        <v>-63.6027451</v>
      </c>
      <c r="B945" s="2">
        <v>-91.851519800000005</v>
      </c>
      <c r="C945" s="2">
        <v>0</v>
      </c>
      <c r="D945" s="2">
        <v>-0.58965449999999997</v>
      </c>
      <c r="E945" s="2">
        <v>-0.80765560000000003</v>
      </c>
      <c r="F945" s="2">
        <v>0</v>
      </c>
    </row>
    <row r="946" spans="1:6" x14ac:dyDescent="0.2">
      <c r="A946" s="2">
        <v>-63.795332700000003</v>
      </c>
      <c r="B946" s="2">
        <v>-91.705142100000003</v>
      </c>
      <c r="C946" s="2">
        <v>0</v>
      </c>
      <c r="D946" s="2">
        <v>-0.62035499999999999</v>
      </c>
      <c r="E946" s="2">
        <v>-0.78432109999999999</v>
      </c>
      <c r="F946" s="2">
        <v>0</v>
      </c>
    </row>
    <row r="947" spans="1:6" x14ac:dyDescent="0.2">
      <c r="A947" s="2">
        <v>-63.9820153</v>
      </c>
      <c r="B947" s="2">
        <v>-91.551531999999995</v>
      </c>
      <c r="C947" s="2">
        <v>0</v>
      </c>
      <c r="D947" s="2">
        <v>-0.65022579999999996</v>
      </c>
      <c r="E947" s="2">
        <v>-0.759741</v>
      </c>
      <c r="F947" s="2">
        <v>0</v>
      </c>
    </row>
    <row r="948" spans="1:6" x14ac:dyDescent="0.2">
      <c r="A948" s="2">
        <v>-64.162761200000006</v>
      </c>
      <c r="B948" s="2">
        <v>-91.390650800000003</v>
      </c>
      <c r="C948" s="2">
        <v>0</v>
      </c>
      <c r="D948" s="2">
        <v>-0.67932139999999996</v>
      </c>
      <c r="E948" s="2">
        <v>-0.73384090000000002</v>
      </c>
      <c r="F948" s="2">
        <v>0</v>
      </c>
    </row>
    <row r="949" spans="1:6" x14ac:dyDescent="0.2">
      <c r="A949" s="2">
        <v>-64.337497400000004</v>
      </c>
      <c r="B949" s="2">
        <v>-91.222408999999999</v>
      </c>
      <c r="C949" s="2">
        <v>0</v>
      </c>
      <c r="D949" s="2">
        <v>-0.70768679999999995</v>
      </c>
      <c r="E949" s="2">
        <v>-0.70652630000000005</v>
      </c>
      <c r="F949" s="2">
        <v>0</v>
      </c>
    </row>
    <row r="950" spans="1:6" x14ac:dyDescent="0.2">
      <c r="A950" s="2">
        <v>-64.506106500000001</v>
      </c>
      <c r="B950" s="2">
        <v>-91.046662900000001</v>
      </c>
      <c r="C950" s="2">
        <v>0</v>
      </c>
      <c r="D950" s="2">
        <v>-0.73535799999999996</v>
      </c>
      <c r="E950" s="2">
        <v>-0.67767880000000003</v>
      </c>
      <c r="F950" s="2">
        <v>0</v>
      </c>
    </row>
    <row r="951" spans="1:6" x14ac:dyDescent="0.2">
      <c r="A951" s="2">
        <v>-64.668420999999995</v>
      </c>
      <c r="B951" s="2">
        <v>-90.863207299999999</v>
      </c>
      <c r="C951" s="2">
        <v>0</v>
      </c>
      <c r="D951" s="2">
        <v>-0.76236179999999998</v>
      </c>
      <c r="E951" s="2">
        <v>-0.64715109999999998</v>
      </c>
      <c r="F951" s="2">
        <v>0</v>
      </c>
    </row>
    <row r="952" spans="1:6" x14ac:dyDescent="0.2">
      <c r="A952" s="2">
        <v>-64.824216000000007</v>
      </c>
      <c r="B952" s="2">
        <v>-90.671766700000006</v>
      </c>
      <c r="C952" s="2">
        <v>0</v>
      </c>
      <c r="D952" s="2">
        <v>-0.78871500000000005</v>
      </c>
      <c r="E952" s="2">
        <v>-0.61475900000000006</v>
      </c>
      <c r="F952" s="2">
        <v>0</v>
      </c>
    </row>
    <row r="953" spans="1:6" x14ac:dyDescent="0.2">
      <c r="A953" s="2">
        <v>-64.973197200000001</v>
      </c>
      <c r="B953" s="2">
        <v>-90.471980799999997</v>
      </c>
      <c r="C953" s="2">
        <v>0</v>
      </c>
      <c r="D953" s="2">
        <v>-0.81442320000000001</v>
      </c>
      <c r="E953" s="2">
        <v>-0.58027139999999999</v>
      </c>
      <c r="F953" s="2">
        <v>0</v>
      </c>
    </row>
    <row r="954" spans="1:6" x14ac:dyDescent="0.2">
      <c r="A954" s="2">
        <v>-65.114984800000002</v>
      </c>
      <c r="B954" s="2">
        <v>-90.263384400000007</v>
      </c>
      <c r="C954" s="2">
        <v>0</v>
      </c>
      <c r="D954" s="2">
        <v>-0.83947740000000004</v>
      </c>
      <c r="E954" s="2">
        <v>-0.54339459999999995</v>
      </c>
      <c r="F954" s="2">
        <v>0</v>
      </c>
    </row>
    <row r="955" spans="1:6" x14ac:dyDescent="0.2">
      <c r="A955" s="2">
        <v>-65.249089299999994</v>
      </c>
      <c r="B955" s="2">
        <v>-90.045377799999997</v>
      </c>
      <c r="C955" s="2">
        <v>0</v>
      </c>
      <c r="D955" s="2">
        <v>-0.86384939999999999</v>
      </c>
      <c r="E955" s="2">
        <v>-0.50375020000000004</v>
      </c>
      <c r="F955" s="2">
        <v>0</v>
      </c>
    </row>
    <row r="956" spans="1:6" x14ac:dyDescent="0.2">
      <c r="A956" s="2">
        <v>-65.374875500000002</v>
      </c>
      <c r="B956" s="2">
        <v>-89.817183200000002</v>
      </c>
      <c r="C956" s="2">
        <v>0</v>
      </c>
      <c r="D956" s="2">
        <v>-0.88748190000000005</v>
      </c>
      <c r="E956" s="2">
        <v>-0.46084249999999999</v>
      </c>
      <c r="F956" s="2">
        <v>0</v>
      </c>
    </row>
    <row r="957" spans="1:6" x14ac:dyDescent="0.2">
      <c r="A957" s="2">
        <v>-65.491508100000004</v>
      </c>
      <c r="B957" s="2">
        <v>-89.577777299999994</v>
      </c>
      <c r="C957" s="2">
        <v>0</v>
      </c>
      <c r="D957" s="2">
        <v>-0.91027279999999999</v>
      </c>
      <c r="E957" s="2">
        <v>-0.41400900000000002</v>
      </c>
      <c r="F957" s="2">
        <v>0</v>
      </c>
    </row>
    <row r="958" spans="1:6" x14ac:dyDescent="0.2">
      <c r="A958" s="2">
        <v>-65.597865100000007</v>
      </c>
      <c r="B958" s="2">
        <v>-89.325786199999996</v>
      </c>
      <c r="C958" s="2">
        <v>0</v>
      </c>
      <c r="D958" s="2">
        <v>-0.93204260000000005</v>
      </c>
      <c r="E958" s="2">
        <v>-0.36234870000000002</v>
      </c>
      <c r="F958" s="2">
        <v>0</v>
      </c>
    </row>
    <row r="959" spans="1:6" x14ac:dyDescent="0.2">
      <c r="A959" s="2">
        <v>-65.692397799999995</v>
      </c>
      <c r="B959" s="2">
        <v>-89.059313000000003</v>
      </c>
      <c r="C959" s="2">
        <v>0</v>
      </c>
      <c r="D959" s="2">
        <v>-0.95246929999999996</v>
      </c>
      <c r="E959" s="2">
        <v>-0.30463440000000003</v>
      </c>
      <c r="F959" s="2">
        <v>0</v>
      </c>
    </row>
    <row r="960" spans="1:6" x14ac:dyDescent="0.2">
      <c r="A960" s="2">
        <v>-65.772901500000003</v>
      </c>
      <c r="B960" s="2">
        <v>-88.7756574</v>
      </c>
      <c r="C960" s="2">
        <v>0</v>
      </c>
      <c r="D960" s="2">
        <v>-0.97094360000000002</v>
      </c>
      <c r="E960" s="2">
        <v>-0.23930850000000001</v>
      </c>
      <c r="F960" s="2">
        <v>0</v>
      </c>
    </row>
    <row r="961" spans="1:6" x14ac:dyDescent="0.2">
      <c r="A961" s="2">
        <v>-65.836193899999998</v>
      </c>
      <c r="B961" s="2">
        <v>-88.470921799999999</v>
      </c>
      <c r="C961" s="2">
        <v>0</v>
      </c>
      <c r="D961" s="2">
        <v>-0.98624199999999995</v>
      </c>
      <c r="E961" s="2">
        <v>-0.1653078</v>
      </c>
      <c r="F961" s="2">
        <v>0</v>
      </c>
    </row>
    <row r="962" spans="1:6" x14ac:dyDescent="0.2">
      <c r="A962" s="2">
        <v>-65.8782207</v>
      </c>
      <c r="B962" s="2">
        <v>-88.140140500000001</v>
      </c>
      <c r="C962" s="2">
        <v>0</v>
      </c>
      <c r="D962" s="2">
        <v>-0.99611550000000004</v>
      </c>
      <c r="E962" s="2">
        <v>-8.8056800000000005E-2</v>
      </c>
      <c r="F962" s="2">
        <v>0</v>
      </c>
    </row>
    <row r="963" spans="1:6" x14ac:dyDescent="0.2">
      <c r="A963" s="2">
        <v>-65.8983329</v>
      </c>
      <c r="B963" s="2">
        <v>-87.782518600000003</v>
      </c>
      <c r="C963" s="2">
        <v>0</v>
      </c>
      <c r="D963" s="2">
        <v>-0.99935940000000001</v>
      </c>
      <c r="E963" s="2">
        <v>-3.5788300000000002E-2</v>
      </c>
      <c r="F963" s="2">
        <v>0</v>
      </c>
    </row>
    <row r="964" spans="1:6" x14ac:dyDescent="0.2">
      <c r="A964" s="2">
        <v>-65.909209599999997</v>
      </c>
      <c r="B964" s="2">
        <v>-87.413585499999996</v>
      </c>
      <c r="C964" s="2">
        <v>0</v>
      </c>
      <c r="D964" s="2">
        <v>-0.99937169999999997</v>
      </c>
      <c r="E964" s="2">
        <v>-3.5444000000000003E-2</v>
      </c>
      <c r="F964" s="2">
        <v>0</v>
      </c>
    </row>
    <row r="965" spans="1:6" x14ac:dyDescent="0.2">
      <c r="A965" s="2">
        <v>-65.927250000000001</v>
      </c>
      <c r="B965" s="2">
        <v>-87.053426200000004</v>
      </c>
      <c r="C965" s="2">
        <v>0</v>
      </c>
      <c r="D965" s="2">
        <v>-0.99755039999999995</v>
      </c>
      <c r="E965" s="2">
        <v>-6.9951799999999995E-2</v>
      </c>
      <c r="F965" s="2">
        <v>0</v>
      </c>
    </row>
    <row r="966" spans="1:6" x14ac:dyDescent="0.2">
      <c r="A966" s="2">
        <v>-65.959292500000004</v>
      </c>
      <c r="B966" s="2">
        <v>-86.710416300000006</v>
      </c>
      <c r="C966" s="2">
        <v>0</v>
      </c>
      <c r="D966" s="2">
        <v>-0.99303260000000004</v>
      </c>
      <c r="E966" s="2">
        <v>-0.11783979999999999</v>
      </c>
      <c r="F966" s="2">
        <v>0</v>
      </c>
    </row>
    <row r="967" spans="1:6" x14ac:dyDescent="0.2">
      <c r="A967" s="2">
        <v>-66.006391600000001</v>
      </c>
      <c r="B967" s="2">
        <v>-86.385847499999997</v>
      </c>
      <c r="C967" s="2">
        <v>0</v>
      </c>
      <c r="D967" s="2">
        <v>-0.98547750000000001</v>
      </c>
      <c r="E967" s="2">
        <v>-0.16980590000000001</v>
      </c>
      <c r="F967" s="2">
        <v>0</v>
      </c>
    </row>
    <row r="968" spans="1:6" x14ac:dyDescent="0.2">
      <c r="A968" s="2">
        <v>-66.067798699999997</v>
      </c>
      <c r="B968" s="2">
        <v>-86.078802699999997</v>
      </c>
      <c r="C968" s="2">
        <v>0</v>
      </c>
      <c r="D968" s="2">
        <v>-0.97497429999999996</v>
      </c>
      <c r="E968" s="2">
        <v>-0.2223175</v>
      </c>
      <c r="F968" s="2">
        <v>0</v>
      </c>
    </row>
    <row r="969" spans="1:6" x14ac:dyDescent="0.2">
      <c r="A969" s="2">
        <v>-66.142368599999998</v>
      </c>
      <c r="B969" s="2">
        <v>-85.787879500000003</v>
      </c>
      <c r="C969" s="2">
        <v>0</v>
      </c>
      <c r="D969" s="2">
        <v>-0.96174210000000004</v>
      </c>
      <c r="E969" s="2">
        <v>-0.27395639999999999</v>
      </c>
      <c r="F969" s="2">
        <v>0</v>
      </c>
    </row>
    <row r="970" spans="1:6" x14ac:dyDescent="0.2">
      <c r="A970" s="2">
        <v>-66.228981399999995</v>
      </c>
      <c r="B970" s="2">
        <v>-85.511706099999998</v>
      </c>
      <c r="C970" s="2">
        <v>0</v>
      </c>
      <c r="D970" s="2">
        <v>-0.94601329999999995</v>
      </c>
      <c r="E970" s="2">
        <v>-0.32412770000000002</v>
      </c>
      <c r="F970" s="2">
        <v>0</v>
      </c>
    </row>
    <row r="971" spans="1:6" x14ac:dyDescent="0.2">
      <c r="A971" s="2">
        <v>-66.326653800000003</v>
      </c>
      <c r="B971" s="2">
        <v>-85.249078299999994</v>
      </c>
      <c r="C971" s="2">
        <v>0</v>
      </c>
      <c r="D971" s="2">
        <v>-0.9279984</v>
      </c>
      <c r="E971" s="2">
        <v>-0.37258409999999997</v>
      </c>
      <c r="F971" s="2">
        <v>0</v>
      </c>
    </row>
    <row r="972" spans="1:6" x14ac:dyDescent="0.2">
      <c r="A972" s="2">
        <v>-66.434554899999995</v>
      </c>
      <c r="B972" s="2">
        <v>-84.998978500000007</v>
      </c>
      <c r="C972" s="2">
        <v>0</v>
      </c>
      <c r="D972" s="2">
        <v>-0.90787799999999996</v>
      </c>
      <c r="E972" s="2">
        <v>-0.41923450000000001</v>
      </c>
      <c r="F972" s="2">
        <v>0</v>
      </c>
    </row>
    <row r="973" spans="1:6" x14ac:dyDescent="0.2">
      <c r="A973" s="2">
        <v>-66.551993400000001</v>
      </c>
      <c r="B973" s="2">
        <v>-84.760559700000002</v>
      </c>
      <c r="C973" s="2">
        <v>0</v>
      </c>
      <c r="D973" s="2">
        <v>-0.88580360000000002</v>
      </c>
      <c r="E973" s="2">
        <v>-0.46406029999999998</v>
      </c>
      <c r="F973" s="2">
        <v>0</v>
      </c>
    </row>
    <row r="974" spans="1:6" x14ac:dyDescent="0.2">
      <c r="A974" s="2">
        <v>-66.678398200000004</v>
      </c>
      <c r="B974" s="2">
        <v>-84.533122800000001</v>
      </c>
      <c r="C974" s="2">
        <v>0</v>
      </c>
      <c r="D974" s="2">
        <v>-0.86190180000000005</v>
      </c>
      <c r="E974" s="2">
        <v>-0.50707519999999995</v>
      </c>
      <c r="F974" s="2">
        <v>0</v>
      </c>
    </row>
    <row r="975" spans="1:6" x14ac:dyDescent="0.2">
      <c r="A975" s="2">
        <v>-66.813300499999997</v>
      </c>
      <c r="B975" s="2">
        <v>-84.316093300000006</v>
      </c>
      <c r="C975" s="2">
        <v>0</v>
      </c>
      <c r="D975" s="2">
        <v>-0.83627759999999995</v>
      </c>
      <c r="E975" s="2">
        <v>-0.54830630000000002</v>
      </c>
      <c r="F975" s="2">
        <v>0</v>
      </c>
    </row>
    <row r="976" spans="1:6" x14ac:dyDescent="0.2">
      <c r="A976" s="2">
        <v>-66.956317999999996</v>
      </c>
      <c r="B976" s="2">
        <v>-84.109003200000004</v>
      </c>
      <c r="C976" s="2">
        <v>0</v>
      </c>
      <c r="D976" s="2">
        <v>-0.80901780000000001</v>
      </c>
      <c r="E976" s="2">
        <v>-0.58778419999999998</v>
      </c>
      <c r="F976" s="2">
        <v>0</v>
      </c>
    </row>
    <row r="977" spans="1:6" x14ac:dyDescent="0.2">
      <c r="A977" s="2">
        <v>-67.107142499999995</v>
      </c>
      <c r="B977" s="2">
        <v>-83.911474900000002</v>
      </c>
      <c r="C977" s="2">
        <v>0</v>
      </c>
      <c r="D977" s="2">
        <v>-0.78019380000000005</v>
      </c>
      <c r="E977" s="2">
        <v>-0.62553789999999998</v>
      </c>
      <c r="F977" s="2">
        <v>0</v>
      </c>
    </row>
    <row r="978" spans="1:6" x14ac:dyDescent="0.2">
      <c r="A978" s="2">
        <v>-67.265530299999995</v>
      </c>
      <c r="B978" s="2">
        <v>-83.723209900000001</v>
      </c>
      <c r="C978" s="2">
        <v>0</v>
      </c>
      <c r="D978" s="2">
        <v>-0.74986390000000003</v>
      </c>
      <c r="E978" s="2">
        <v>-0.66159210000000002</v>
      </c>
      <c r="F978" s="2">
        <v>0</v>
      </c>
    </row>
    <row r="979" spans="1:6" x14ac:dyDescent="0.2">
      <c r="A979" s="2">
        <v>-67.431294300000005</v>
      </c>
      <c r="B979" s="2">
        <v>-83.543979100000001</v>
      </c>
      <c r="C979" s="2">
        <v>0</v>
      </c>
      <c r="D979" s="2">
        <v>-0.71807560000000004</v>
      </c>
      <c r="E979" s="2">
        <v>-0.6959651</v>
      </c>
      <c r="F979" s="2">
        <v>0</v>
      </c>
    </row>
    <row r="980" spans="1:6" x14ac:dyDescent="0.2">
      <c r="A980" s="2">
        <v>-67.604298600000007</v>
      </c>
      <c r="B980" s="2">
        <v>-83.373616299999995</v>
      </c>
      <c r="C980" s="2">
        <v>0</v>
      </c>
      <c r="D980" s="2">
        <v>-0.68486519999999995</v>
      </c>
      <c r="E980" s="2">
        <v>-0.72866980000000003</v>
      </c>
      <c r="F980" s="2">
        <v>0</v>
      </c>
    </row>
    <row r="981" spans="1:6" x14ac:dyDescent="0.2">
      <c r="A981" s="2">
        <v>-67.784455199999996</v>
      </c>
      <c r="B981" s="2">
        <v>-83.212013200000001</v>
      </c>
      <c r="C981" s="2">
        <v>0</v>
      </c>
      <c r="D981" s="2">
        <v>-0.65026269999999997</v>
      </c>
      <c r="E981" s="2">
        <v>-0.75970939999999998</v>
      </c>
      <c r="F981" s="2">
        <v>0</v>
      </c>
    </row>
    <row r="982" spans="1:6" x14ac:dyDescent="0.2">
      <c r="A982" s="2">
        <v>-68.2152253</v>
      </c>
      <c r="B982" s="2">
        <v>-82.8806431</v>
      </c>
      <c r="C982" s="2">
        <v>0</v>
      </c>
      <c r="D982" s="2">
        <v>-0.56747650000000005</v>
      </c>
      <c r="E982" s="2">
        <v>-0.82338960000000005</v>
      </c>
      <c r="F982" s="2">
        <v>0</v>
      </c>
    </row>
    <row r="983" spans="1:6" x14ac:dyDescent="0.2">
      <c r="A983" s="2">
        <v>-68.424906899999996</v>
      </c>
      <c r="B983" s="2">
        <v>-82.743423100000001</v>
      </c>
      <c r="C983" s="2">
        <v>0</v>
      </c>
      <c r="D983" s="2">
        <v>-0.52723569999999997</v>
      </c>
      <c r="E983" s="2">
        <v>-0.84971909999999995</v>
      </c>
      <c r="F983" s="2">
        <v>0</v>
      </c>
    </row>
    <row r="984" spans="1:6" x14ac:dyDescent="0.2">
      <c r="A984" s="2">
        <v>-68.644137799999996</v>
      </c>
      <c r="B984" s="2">
        <v>-82.614663100000001</v>
      </c>
      <c r="C984" s="2">
        <v>0</v>
      </c>
      <c r="D984" s="2">
        <v>-0.48519410000000002</v>
      </c>
      <c r="E984" s="2">
        <v>-0.87440649999999998</v>
      </c>
      <c r="F984" s="2">
        <v>0</v>
      </c>
    </row>
    <row r="985" spans="1:6" x14ac:dyDescent="0.2">
      <c r="A985" s="2">
        <v>-68.873366000000004</v>
      </c>
      <c r="B985" s="2">
        <v>-82.494759900000005</v>
      </c>
      <c r="C985" s="2">
        <v>0</v>
      </c>
      <c r="D985" s="2">
        <v>-0.44132310000000002</v>
      </c>
      <c r="E985" s="2">
        <v>-0.89734829999999999</v>
      </c>
      <c r="F985" s="2">
        <v>0</v>
      </c>
    </row>
    <row r="986" spans="1:6" x14ac:dyDescent="0.2">
      <c r="A986" s="2">
        <v>-69.113155599999999</v>
      </c>
      <c r="B986" s="2">
        <v>-82.384213200000005</v>
      </c>
      <c r="C986" s="2">
        <v>0</v>
      </c>
      <c r="D986" s="2">
        <v>-0.39552209999999999</v>
      </c>
      <c r="E986" s="2">
        <v>-0.91845650000000001</v>
      </c>
      <c r="F986" s="2">
        <v>0</v>
      </c>
    </row>
    <row r="987" spans="1:6" x14ac:dyDescent="0.2">
      <c r="A987" s="2">
        <v>-69.364202899999995</v>
      </c>
      <c r="B987" s="2">
        <v>-82.283640000000005</v>
      </c>
      <c r="C987" s="2">
        <v>0</v>
      </c>
      <c r="D987" s="2">
        <v>-0.34772940000000002</v>
      </c>
      <c r="E987" s="2">
        <v>-0.93759490000000001</v>
      </c>
      <c r="F987" s="2">
        <v>0</v>
      </c>
    </row>
    <row r="988" spans="1:6" x14ac:dyDescent="0.2">
      <c r="A988" s="2">
        <v>-69.627373300000002</v>
      </c>
      <c r="B988" s="2">
        <v>-82.193806899999998</v>
      </c>
      <c r="C988" s="2">
        <v>0</v>
      </c>
      <c r="D988" s="2">
        <v>-0.29782900000000001</v>
      </c>
      <c r="E988" s="2">
        <v>-0.9546192</v>
      </c>
      <c r="F988" s="2">
        <v>0</v>
      </c>
    </row>
    <row r="989" spans="1:6" x14ac:dyDescent="0.2">
      <c r="A989" s="2">
        <v>-69.903745200000003</v>
      </c>
      <c r="B989" s="2">
        <v>-82.115669499999996</v>
      </c>
      <c r="C989" s="2">
        <v>0</v>
      </c>
      <c r="D989" s="2">
        <v>-0.24572469999999999</v>
      </c>
      <c r="E989" s="2">
        <v>-0.96933959999999997</v>
      </c>
      <c r="F989" s="2">
        <v>0</v>
      </c>
    </row>
    <row r="990" spans="1:6" x14ac:dyDescent="0.2">
      <c r="A990" s="2">
        <v>-70.1946765</v>
      </c>
      <c r="B990" s="2">
        <v>-82.050430399999996</v>
      </c>
      <c r="C990" s="2">
        <v>0</v>
      </c>
      <c r="D990" s="2">
        <v>-0.1913011</v>
      </c>
      <c r="E990" s="2">
        <v>-0.98153140000000005</v>
      </c>
      <c r="F990" s="2">
        <v>0</v>
      </c>
    </row>
    <row r="991" spans="1:6" x14ac:dyDescent="0.2">
      <c r="A991" s="2">
        <v>-70.5018891</v>
      </c>
      <c r="B991" s="2">
        <v>-81.999615300000002</v>
      </c>
      <c r="C991" s="2">
        <v>0</v>
      </c>
      <c r="D991" s="2">
        <v>-0.13446859999999999</v>
      </c>
      <c r="E991" s="2">
        <v>-0.99091790000000002</v>
      </c>
      <c r="F991" s="2">
        <v>0</v>
      </c>
    </row>
    <row r="992" spans="1:6" x14ac:dyDescent="0.2">
      <c r="A992" s="2">
        <v>-70.827590999999998</v>
      </c>
      <c r="B992" s="2">
        <v>-81.965180399999994</v>
      </c>
      <c r="C992" s="2">
        <v>0</v>
      </c>
      <c r="D992" s="2">
        <v>-7.5215000000000004E-2</v>
      </c>
      <c r="E992" s="2">
        <v>-0.99716729999999998</v>
      </c>
      <c r="F992" s="2">
        <v>0</v>
      </c>
    </row>
    <row r="993" spans="1:6" x14ac:dyDescent="0.2">
      <c r="A993" s="2">
        <v>-71.1746227</v>
      </c>
      <c r="B993" s="2">
        <v>-81.949641900000003</v>
      </c>
      <c r="C993" s="2">
        <v>0</v>
      </c>
      <c r="D993" s="2">
        <v>-1.3756900000000001E-2</v>
      </c>
      <c r="E993" s="2">
        <v>-0.99990540000000006</v>
      </c>
      <c r="F993" s="2">
        <v>0</v>
      </c>
    </row>
    <row r="994" spans="1:6" x14ac:dyDescent="0.2">
      <c r="A994" s="2">
        <v>-71.546572299999994</v>
      </c>
      <c r="B994" s="2">
        <v>-81.956178800000004</v>
      </c>
      <c r="C994" s="2">
        <v>0</v>
      </c>
      <c r="D994" s="2">
        <v>4.9011899999999997E-2</v>
      </c>
      <c r="E994" s="2">
        <v>-0.99879819999999997</v>
      </c>
      <c r="F994" s="2">
        <v>0</v>
      </c>
    </row>
    <row r="995" spans="1:6" x14ac:dyDescent="0.2">
      <c r="A995" s="2">
        <v>-71.947518700000003</v>
      </c>
      <c r="B995" s="2">
        <v>-81.988404700000004</v>
      </c>
      <c r="C995" s="2">
        <v>0</v>
      </c>
      <c r="D995" s="2">
        <v>0.1100575</v>
      </c>
      <c r="E995" s="2">
        <v>-0.99392519999999995</v>
      </c>
      <c r="F995" s="2">
        <v>0</v>
      </c>
    </row>
    <row r="996" spans="1:6" x14ac:dyDescent="0.2">
      <c r="A996" s="2">
        <v>-72.379697100000001</v>
      </c>
      <c r="B996" s="2">
        <v>-82.048299600000007</v>
      </c>
      <c r="C996" s="2">
        <v>0</v>
      </c>
      <c r="D996" s="2">
        <v>0.15883359999999999</v>
      </c>
      <c r="E996" s="2">
        <v>-0.9873054</v>
      </c>
      <c r="F996" s="2">
        <v>0</v>
      </c>
    </row>
    <row r="997" spans="1:6" x14ac:dyDescent="0.2">
      <c r="A997" s="2">
        <v>-72.832183499999999</v>
      </c>
      <c r="B997" s="2">
        <v>-82.126185899999996</v>
      </c>
      <c r="C997" s="2">
        <v>0</v>
      </c>
      <c r="D997" s="2">
        <v>0.16324250000000001</v>
      </c>
      <c r="E997" s="2">
        <v>-0.98658599999999996</v>
      </c>
      <c r="F997" s="2">
        <v>0</v>
      </c>
    </row>
    <row r="998" spans="1:6" x14ac:dyDescent="0.2">
      <c r="A998" s="2">
        <v>-73.264063300000004</v>
      </c>
      <c r="B998" s="2">
        <v>-82.185816299999999</v>
      </c>
      <c r="C998" s="2">
        <v>0</v>
      </c>
      <c r="D998" s="2">
        <v>9.5411599999999999E-2</v>
      </c>
      <c r="E998" s="2">
        <v>-0.99543789999999999</v>
      </c>
      <c r="F998" s="2">
        <v>0</v>
      </c>
    </row>
    <row r="999" spans="1:6" x14ac:dyDescent="0.2">
      <c r="A999" s="2">
        <v>-73.649815799999999</v>
      </c>
      <c r="B999" s="2">
        <v>-82.204581599999997</v>
      </c>
      <c r="C999" s="2">
        <v>0</v>
      </c>
      <c r="D999" s="2">
        <v>2.5937999999999998E-3</v>
      </c>
      <c r="E999" s="2">
        <v>-0.99999660000000001</v>
      </c>
      <c r="F999" s="2">
        <v>0</v>
      </c>
    </row>
    <row r="1000" spans="1:6" x14ac:dyDescent="0.2">
      <c r="A1000" s="2">
        <v>-73.998457500000001</v>
      </c>
      <c r="B1000" s="2">
        <v>-82.190469500000006</v>
      </c>
      <c r="C1000" s="2">
        <v>0</v>
      </c>
      <c r="D1000" s="2">
        <v>-8.0275700000000005E-2</v>
      </c>
      <c r="E1000" s="2">
        <v>-0.99677269999999996</v>
      </c>
      <c r="F1000" s="2">
        <v>0</v>
      </c>
    </row>
    <row r="1001" spans="1:6" x14ac:dyDescent="0.2">
      <c r="A1001" s="2">
        <v>-74.320175599999999</v>
      </c>
      <c r="B1001" s="2">
        <v>-82.152505199999993</v>
      </c>
      <c r="C1001" s="2">
        <v>0</v>
      </c>
      <c r="D1001" s="2">
        <v>-0.15157680000000001</v>
      </c>
      <c r="E1001" s="2">
        <v>-0.98844549999999998</v>
      </c>
      <c r="F1001" s="2">
        <v>0</v>
      </c>
    </row>
    <row r="1002" spans="1:6" x14ac:dyDescent="0.2">
      <c r="A1002" s="2">
        <v>-74.621214100000003</v>
      </c>
      <c r="B1002" s="2">
        <v>-82.096220299999999</v>
      </c>
      <c r="C1002" s="2">
        <v>0</v>
      </c>
      <c r="D1002" s="2">
        <v>-0.21411259999999999</v>
      </c>
      <c r="E1002" s="2">
        <v>-0.97680900000000004</v>
      </c>
      <c r="F1002" s="2">
        <v>0</v>
      </c>
    </row>
    <row r="1003" spans="1:6" x14ac:dyDescent="0.2">
      <c r="A1003" s="2">
        <v>-74.905473499999999</v>
      </c>
      <c r="B1003" s="2">
        <v>-82.025070499999998</v>
      </c>
      <c r="C1003" s="2">
        <v>0</v>
      </c>
      <c r="D1003" s="2">
        <v>-0.27007409999999998</v>
      </c>
      <c r="E1003" s="2">
        <v>-0.96283949999999996</v>
      </c>
      <c r="F1003" s="2">
        <v>0</v>
      </c>
    </row>
    <row r="1004" spans="1:6" x14ac:dyDescent="0.2">
      <c r="A1004" s="2">
        <v>-75.175548500000005</v>
      </c>
      <c r="B1004" s="2">
        <v>-81.941354399999994</v>
      </c>
      <c r="C1004" s="2">
        <v>0</v>
      </c>
      <c r="D1004" s="2">
        <v>-0.32095220000000002</v>
      </c>
      <c r="E1004" s="2">
        <v>-0.94709540000000003</v>
      </c>
      <c r="F1004" s="2">
        <v>0</v>
      </c>
    </row>
    <row r="1005" spans="1:6" x14ac:dyDescent="0.2">
      <c r="A1005" s="2">
        <v>-75.433259300000003</v>
      </c>
      <c r="B1005" s="2">
        <v>-81.846684600000003</v>
      </c>
      <c r="C1005" s="2">
        <v>0</v>
      </c>
      <c r="D1005" s="2">
        <v>-0.3677744</v>
      </c>
      <c r="E1005" s="2">
        <v>-0.92991509999999999</v>
      </c>
      <c r="F1005" s="2">
        <v>0</v>
      </c>
    </row>
    <row r="1006" spans="1:6" x14ac:dyDescent="0.2">
      <c r="A1006" s="2">
        <v>-75.679935599999993</v>
      </c>
      <c r="B1006" s="2">
        <v>-81.742238999999998</v>
      </c>
      <c r="C1006" s="2">
        <v>0</v>
      </c>
      <c r="D1006" s="2">
        <v>-0.41127150000000001</v>
      </c>
      <c r="E1006" s="2">
        <v>-0.91151289999999996</v>
      </c>
      <c r="F1006" s="2">
        <v>0</v>
      </c>
    </row>
    <row r="1007" spans="1:6" x14ac:dyDescent="0.2">
      <c r="A1007" s="2">
        <v>-75.916577700000005</v>
      </c>
      <c r="B1007" s="2">
        <v>-81.628903899999997</v>
      </c>
      <c r="C1007" s="2">
        <v>0</v>
      </c>
      <c r="D1007" s="2">
        <v>-0.45198080000000002</v>
      </c>
      <c r="E1007" s="2">
        <v>-0.89202769999999998</v>
      </c>
      <c r="F1007" s="2">
        <v>0</v>
      </c>
    </row>
    <row r="1008" spans="1:6" x14ac:dyDescent="0.2">
      <c r="A1008" s="2">
        <v>-76.143954600000001</v>
      </c>
      <c r="B1008" s="2">
        <v>-81.507360500000004</v>
      </c>
      <c r="C1008" s="2">
        <v>0</v>
      </c>
      <c r="D1008" s="2">
        <v>-0.49030770000000001</v>
      </c>
      <c r="E1008" s="2">
        <v>-0.87154940000000003</v>
      </c>
      <c r="F1008" s="2">
        <v>0</v>
      </c>
    </row>
    <row r="1009" spans="1:6" x14ac:dyDescent="0.2">
      <c r="A1009" s="2">
        <v>-76.362665399999997</v>
      </c>
      <c r="B1009" s="2">
        <v>-81.378139700000006</v>
      </c>
      <c r="C1009" s="2">
        <v>0</v>
      </c>
      <c r="D1009" s="2">
        <v>-0.52656550000000002</v>
      </c>
      <c r="E1009" s="2">
        <v>-0.85013450000000002</v>
      </c>
      <c r="F1009" s="2">
        <v>0</v>
      </c>
    </row>
    <row r="1010" spans="1:6" x14ac:dyDescent="0.2">
      <c r="A1010" s="2">
        <v>-76.573180600000001</v>
      </c>
      <c r="B1010" s="2">
        <v>-81.241658299999997</v>
      </c>
      <c r="C1010" s="2">
        <v>0</v>
      </c>
      <c r="D1010" s="2">
        <v>-0.56100110000000003</v>
      </c>
      <c r="E1010" s="2">
        <v>-0.82781510000000003</v>
      </c>
      <c r="F1010" s="2">
        <v>0</v>
      </c>
    </row>
    <row r="1011" spans="1:6" x14ac:dyDescent="0.2">
      <c r="A1011" s="2">
        <v>-76.775869299999997</v>
      </c>
      <c r="B1011" s="2">
        <v>-81.098243100000005</v>
      </c>
      <c r="C1011" s="2">
        <v>0</v>
      </c>
      <c r="D1011" s="2">
        <v>-0.59381139999999999</v>
      </c>
      <c r="E1011" s="2">
        <v>-0.80460430000000005</v>
      </c>
      <c r="F1011" s="2">
        <v>0</v>
      </c>
    </row>
    <row r="1012" spans="1:6" x14ac:dyDescent="0.2">
      <c r="A1012" s="2">
        <v>-76.971018799999996</v>
      </c>
      <c r="B1012" s="2">
        <v>-80.948148799999998</v>
      </c>
      <c r="C1012" s="2">
        <v>0</v>
      </c>
      <c r="D1012" s="2">
        <v>-0.62515580000000004</v>
      </c>
      <c r="E1012" s="2">
        <v>-0.78049999999999997</v>
      </c>
      <c r="F1012" s="2">
        <v>0</v>
      </c>
    </row>
    <row r="1013" spans="1:6" x14ac:dyDescent="0.2">
      <c r="A1013" s="2">
        <v>-77.158847499999993</v>
      </c>
      <c r="B1013" s="2">
        <v>-80.791568799999993</v>
      </c>
      <c r="C1013" s="2">
        <v>0</v>
      </c>
      <c r="D1013" s="2">
        <v>-0.65516390000000002</v>
      </c>
      <c r="E1013" s="2">
        <v>-0.75548680000000001</v>
      </c>
      <c r="F1013" s="2">
        <v>0</v>
      </c>
    </row>
    <row r="1014" spans="1:6" x14ac:dyDescent="0.2">
      <c r="A1014" s="2">
        <v>-77.339514600000001</v>
      </c>
      <c r="B1014" s="2">
        <v>-80.628644199999997</v>
      </c>
      <c r="C1014" s="2">
        <v>0</v>
      </c>
      <c r="D1014" s="2">
        <v>-0.68394180000000004</v>
      </c>
      <c r="E1014" s="2">
        <v>-0.72953659999999998</v>
      </c>
      <c r="F1014" s="2">
        <v>0</v>
      </c>
    </row>
    <row r="1015" spans="1:6" x14ac:dyDescent="0.2">
      <c r="A1015" s="2">
        <v>-77.513126099999994</v>
      </c>
      <c r="B1015" s="2">
        <v>-80.459468900000005</v>
      </c>
      <c r="C1015" s="2">
        <v>0</v>
      </c>
      <c r="D1015" s="2">
        <v>-0.71157570000000003</v>
      </c>
      <c r="E1015" s="2">
        <v>-0.70260940000000005</v>
      </c>
      <c r="F1015" s="2">
        <v>0</v>
      </c>
    </row>
    <row r="1016" spans="1:6" x14ac:dyDescent="0.2">
      <c r="A1016" s="2">
        <v>-77.6797392</v>
      </c>
      <c r="B1016" s="2">
        <v>-80.284093600000006</v>
      </c>
      <c r="C1016" s="2">
        <v>0</v>
      </c>
      <c r="D1016" s="2">
        <v>-0.73813550000000006</v>
      </c>
      <c r="E1016" s="2">
        <v>-0.67465240000000004</v>
      </c>
      <c r="F1016" s="2">
        <v>0</v>
      </c>
    </row>
    <row r="1017" spans="1:6" x14ac:dyDescent="0.2">
      <c r="A1017" s="2">
        <v>-77.839363500000005</v>
      </c>
      <c r="B1017" s="2">
        <v>-80.102526699999999</v>
      </c>
      <c r="C1017" s="2">
        <v>0</v>
      </c>
      <c r="D1017" s="2">
        <v>-0.76367660000000004</v>
      </c>
      <c r="E1017" s="2">
        <v>-0.64559900000000003</v>
      </c>
      <c r="F1017" s="2">
        <v>0</v>
      </c>
    </row>
    <row r="1018" spans="1:6" x14ac:dyDescent="0.2">
      <c r="A1018" s="2">
        <v>-77.991961599999996</v>
      </c>
      <c r="B1018" s="2">
        <v>-79.914735100000001</v>
      </c>
      <c r="C1018" s="2">
        <v>0</v>
      </c>
      <c r="D1018" s="2">
        <v>-0.78824070000000002</v>
      </c>
      <c r="E1018" s="2">
        <v>-0.615367</v>
      </c>
      <c r="F1018" s="2">
        <v>0</v>
      </c>
    </row>
    <row r="1019" spans="1:6" x14ac:dyDescent="0.2">
      <c r="A1019" s="2">
        <v>-78.137447199999997</v>
      </c>
      <c r="B1019" s="2">
        <v>-79.720642400000003</v>
      </c>
      <c r="C1019" s="2">
        <v>0</v>
      </c>
      <c r="D1019" s="2">
        <v>-0.8118573</v>
      </c>
      <c r="E1019" s="2">
        <v>-0.58385600000000004</v>
      </c>
      <c r="F1019" s="2">
        <v>0</v>
      </c>
    </row>
    <row r="1020" spans="1:6" x14ac:dyDescent="0.2">
      <c r="A1020" s="2">
        <v>-78.275681199999994</v>
      </c>
      <c r="B1020" s="2">
        <v>-79.520125300000004</v>
      </c>
      <c r="C1020" s="2">
        <v>0</v>
      </c>
      <c r="D1020" s="2">
        <v>-0.83454269999999997</v>
      </c>
      <c r="E1020" s="2">
        <v>-0.55094330000000002</v>
      </c>
      <c r="F1020" s="2">
        <v>0</v>
      </c>
    </row>
    <row r="1021" spans="1:6" x14ac:dyDescent="0.2">
      <c r="A1021" s="2">
        <v>-78.406465400000002</v>
      </c>
      <c r="B1021" s="2">
        <v>-79.313008400000001</v>
      </c>
      <c r="C1021" s="2">
        <v>0</v>
      </c>
      <c r="D1021" s="2">
        <v>-0.8562997</v>
      </c>
      <c r="E1021" s="2">
        <v>-0.51647920000000003</v>
      </c>
      <c r="F1021" s="2">
        <v>0</v>
      </c>
    </row>
    <row r="1022" spans="1:6" x14ac:dyDescent="0.2">
      <c r="A1022" s="2">
        <v>-78.529533599999993</v>
      </c>
      <c r="B1022" s="2">
        <v>-79.0990556</v>
      </c>
      <c r="C1022" s="2">
        <v>0</v>
      </c>
      <c r="D1022" s="2">
        <v>-0.8771156</v>
      </c>
      <c r="E1022" s="2">
        <v>-0.48027930000000002</v>
      </c>
      <c r="F1022" s="2">
        <v>0</v>
      </c>
    </row>
    <row r="1023" spans="1:6" x14ac:dyDescent="0.2">
      <c r="A1023" s="2">
        <v>-78.644537700000001</v>
      </c>
      <c r="B1023" s="2">
        <v>-78.877958599999999</v>
      </c>
      <c r="C1023" s="2">
        <v>0</v>
      </c>
      <c r="D1023" s="2">
        <v>-0.8969587</v>
      </c>
      <c r="E1023" s="2">
        <v>-0.44211440000000002</v>
      </c>
      <c r="F1023" s="2">
        <v>0</v>
      </c>
    </row>
    <row r="1024" spans="1:6" x14ac:dyDescent="0.2">
      <c r="A1024" s="2">
        <v>-78.751028000000005</v>
      </c>
      <c r="B1024" s="2">
        <v>-78.6493191</v>
      </c>
      <c r="C1024" s="2">
        <v>0</v>
      </c>
      <c r="D1024" s="2">
        <v>-0.91577299999999995</v>
      </c>
      <c r="E1024" s="2">
        <v>-0.4016961</v>
      </c>
      <c r="F1024" s="2">
        <v>0</v>
      </c>
    </row>
    <row r="1025" spans="1:6" x14ac:dyDescent="0.2">
      <c r="A1025" s="2">
        <v>-78.848425199999994</v>
      </c>
      <c r="B1025" s="2">
        <v>-78.412623800000006</v>
      </c>
      <c r="C1025" s="2">
        <v>0</v>
      </c>
      <c r="D1025" s="2">
        <v>-0.93347000000000002</v>
      </c>
      <c r="E1025" s="2">
        <v>-0.35865560000000002</v>
      </c>
      <c r="F1025" s="2">
        <v>0</v>
      </c>
    </row>
    <row r="1026" spans="1:6" x14ac:dyDescent="0.2">
      <c r="A1026" s="2">
        <v>-78.935977500000007</v>
      </c>
      <c r="B1026" s="2">
        <v>-78.167206699999994</v>
      </c>
      <c r="C1026" s="2">
        <v>0</v>
      </c>
      <c r="D1026" s="2">
        <v>-0.94991360000000002</v>
      </c>
      <c r="E1026" s="2">
        <v>-0.31251259999999997</v>
      </c>
      <c r="F1026" s="2">
        <v>0</v>
      </c>
    </row>
    <row r="1027" spans="1:6" x14ac:dyDescent="0.2">
      <c r="A1027" s="2">
        <v>-79.012696300000002</v>
      </c>
      <c r="B1027" s="2">
        <v>-77.912191899999996</v>
      </c>
      <c r="C1027" s="2">
        <v>0</v>
      </c>
      <c r="D1027" s="2">
        <v>-0.96489670000000005</v>
      </c>
      <c r="E1027" s="2">
        <v>-0.26262970000000002</v>
      </c>
      <c r="F1027" s="2">
        <v>0</v>
      </c>
    </row>
    <row r="1028" spans="1:6" x14ac:dyDescent="0.2">
      <c r="A1028" s="2">
        <v>-79.077253799999994</v>
      </c>
      <c r="B1028" s="2">
        <v>-77.646403199999995</v>
      </c>
      <c r="C1028" s="2">
        <v>0</v>
      </c>
      <c r="D1028" s="2">
        <v>-0.97809769999999996</v>
      </c>
      <c r="E1028" s="2">
        <v>-0.20814630000000001</v>
      </c>
      <c r="F1028" s="2">
        <v>0</v>
      </c>
    </row>
    <row r="1029" spans="1:6" x14ac:dyDescent="0.2">
      <c r="A1029" s="2">
        <v>-79.127816999999993</v>
      </c>
      <c r="B1029" s="2">
        <v>-77.368216599999997</v>
      </c>
      <c r="C1029" s="2">
        <v>0</v>
      </c>
      <c r="D1029" s="2">
        <v>-0.98900189999999999</v>
      </c>
      <c r="E1029" s="2">
        <v>-0.1479027</v>
      </c>
      <c r="F1029" s="2">
        <v>0</v>
      </c>
    </row>
    <row r="1030" spans="1:6" x14ac:dyDescent="0.2">
      <c r="A1030" s="2">
        <v>-79.161776599999996</v>
      </c>
      <c r="B1030" s="2">
        <v>-77.075320500000004</v>
      </c>
      <c r="C1030" s="2">
        <v>0</v>
      </c>
      <c r="D1030" s="2">
        <v>-0.99675789999999997</v>
      </c>
      <c r="E1030" s="2">
        <v>-8.0459199999999995E-2</v>
      </c>
      <c r="F1030" s="2">
        <v>0</v>
      </c>
    </row>
    <row r="1031" spans="1:6" x14ac:dyDescent="0.2">
      <c r="A1031" s="2">
        <v>-79.175366400000001</v>
      </c>
      <c r="B1031" s="2">
        <v>-76.764378399999998</v>
      </c>
      <c r="C1031" s="2">
        <v>0</v>
      </c>
      <c r="D1031" s="2">
        <v>-0.99998770000000003</v>
      </c>
      <c r="E1031" s="2">
        <v>-4.9626999999999996E-3</v>
      </c>
      <c r="F1031" s="2">
        <v>0</v>
      </c>
    </row>
    <row r="1032" spans="1:6" x14ac:dyDescent="0.2">
      <c r="A1032" s="2">
        <v>-79.163787900000003</v>
      </c>
      <c r="B1032" s="2">
        <v>-76.431139000000002</v>
      </c>
      <c r="C1032" s="2">
        <v>0</v>
      </c>
      <c r="D1032" s="2">
        <v>-0.99734129999999999</v>
      </c>
      <c r="E1032" s="2">
        <v>7.2871699999999998E-2</v>
      </c>
      <c r="F1032" s="2">
        <v>0</v>
      </c>
    </row>
    <row r="1033" spans="1:6" x14ac:dyDescent="0.2">
      <c r="A1033" s="2">
        <v>-79.126272999999998</v>
      </c>
      <c r="B1033" s="2">
        <v>-76.074922099999995</v>
      </c>
      <c r="C1033" s="2">
        <v>0</v>
      </c>
      <c r="D1033" s="2">
        <v>-0.99215880000000001</v>
      </c>
      <c r="E1033" s="2">
        <v>0.1249836</v>
      </c>
      <c r="F1033" s="2">
        <v>0</v>
      </c>
    </row>
    <row r="1034" spans="1:6" x14ac:dyDescent="0.2">
      <c r="A1034" s="2">
        <v>-79.077827900000003</v>
      </c>
      <c r="B1034" s="2">
        <v>-75.709021800000002</v>
      </c>
      <c r="C1034" s="2">
        <v>0</v>
      </c>
      <c r="D1034" s="2">
        <v>-0.99211570000000004</v>
      </c>
      <c r="E1034" s="2">
        <v>0.12532550000000001</v>
      </c>
      <c r="F1034" s="2">
        <v>0</v>
      </c>
    </row>
    <row r="1035" spans="1:6" x14ac:dyDescent="0.2">
      <c r="A1035" s="2">
        <v>-79.037861100000001</v>
      </c>
      <c r="B1035" s="2">
        <v>-75.350632500000003</v>
      </c>
      <c r="C1035" s="2">
        <v>0</v>
      </c>
      <c r="D1035" s="2">
        <v>-0.9958534</v>
      </c>
      <c r="E1035" s="2">
        <v>9.0972399999999995E-2</v>
      </c>
      <c r="F1035" s="2">
        <v>0</v>
      </c>
    </row>
    <row r="1036" spans="1:6" x14ac:dyDescent="0.2">
      <c r="A1036" s="2">
        <v>-79.014465900000005</v>
      </c>
      <c r="B1036" s="2">
        <v>-75.006924600000005</v>
      </c>
      <c r="C1036" s="2">
        <v>0</v>
      </c>
      <c r="D1036" s="2">
        <v>-0.99907590000000002</v>
      </c>
      <c r="E1036" s="2">
        <v>4.2979900000000001E-2</v>
      </c>
      <c r="F1036" s="2">
        <v>0</v>
      </c>
    </row>
    <row r="1037" spans="1:6" x14ac:dyDescent="0.2">
      <c r="A1037" s="2">
        <v>-79.008890600000001</v>
      </c>
      <c r="B1037" s="2">
        <v>-74.679003600000001</v>
      </c>
      <c r="C1037" s="2">
        <v>0</v>
      </c>
      <c r="D1037" s="2">
        <v>-0.99995460000000003</v>
      </c>
      <c r="E1037" s="2">
        <v>-9.5251999999999993E-3</v>
      </c>
      <c r="F1037" s="2">
        <v>0</v>
      </c>
    </row>
    <row r="1038" spans="1:6" x14ac:dyDescent="0.2">
      <c r="A1038" s="2">
        <v>-79.020249000000007</v>
      </c>
      <c r="B1038" s="2">
        <v>-74.366084599999994</v>
      </c>
      <c r="C1038" s="2">
        <v>0</v>
      </c>
      <c r="D1038" s="2">
        <v>-0.99801090000000003</v>
      </c>
      <c r="E1038" s="2">
        <v>-6.3041600000000003E-2</v>
      </c>
      <c r="F1038" s="2">
        <v>0</v>
      </c>
    </row>
    <row r="1039" spans="1:6" x14ac:dyDescent="0.2">
      <c r="A1039" s="2">
        <v>-79.047185999999996</v>
      </c>
      <c r="B1039" s="2">
        <v>-74.066966899999997</v>
      </c>
      <c r="C1039" s="2">
        <v>0</v>
      </c>
      <c r="D1039" s="2">
        <v>-0.99323349999999999</v>
      </c>
      <c r="E1039" s="2">
        <v>-0.1161345</v>
      </c>
      <c r="F1039" s="2">
        <v>0</v>
      </c>
    </row>
    <row r="1040" spans="1:6" x14ac:dyDescent="0.2">
      <c r="A1040" s="2">
        <v>-79.088375799999994</v>
      </c>
      <c r="B1040" s="2">
        <v>-73.780476300000004</v>
      </c>
      <c r="C1040" s="2">
        <v>0</v>
      </c>
      <c r="D1040" s="2">
        <v>-0.98575650000000004</v>
      </c>
      <c r="E1040" s="2">
        <v>-0.1681791</v>
      </c>
      <c r="F1040" s="2">
        <v>0</v>
      </c>
    </row>
    <row r="1041" spans="1:6" x14ac:dyDescent="0.2">
      <c r="A1041" s="2">
        <v>-79.142654899999997</v>
      </c>
      <c r="B1041" s="2">
        <v>-73.505581699999993</v>
      </c>
      <c r="C1041" s="2">
        <v>0</v>
      </c>
      <c r="D1041" s="2">
        <v>-0.97574780000000005</v>
      </c>
      <c r="E1041" s="2">
        <v>-0.2188978</v>
      </c>
      <c r="F1041" s="2">
        <v>0</v>
      </c>
    </row>
    <row r="1042" spans="1:6" x14ac:dyDescent="0.2">
      <c r="A1042" s="2">
        <v>-79.209039899999993</v>
      </c>
      <c r="B1042" s="2">
        <v>-73.241411999999997</v>
      </c>
      <c r="C1042" s="2">
        <v>0</v>
      </c>
      <c r="D1042" s="2">
        <v>-0.96337110000000004</v>
      </c>
      <c r="E1042" s="2">
        <v>-0.26817170000000001</v>
      </c>
      <c r="F1042" s="2">
        <v>0</v>
      </c>
    </row>
    <row r="1043" spans="1:6" x14ac:dyDescent="0.2">
      <c r="A1043" s="2">
        <v>-79.286712499999993</v>
      </c>
      <c r="B1043" s="2">
        <v>-72.987242199999997</v>
      </c>
      <c r="C1043" s="2">
        <v>0</v>
      </c>
      <c r="D1043" s="2">
        <v>-0.94877319999999998</v>
      </c>
      <c r="E1043" s="2">
        <v>-0.31595800000000002</v>
      </c>
      <c r="F1043" s="2">
        <v>0</v>
      </c>
    </row>
    <row r="1044" spans="1:6" x14ac:dyDescent="0.2">
      <c r="A1044" s="2">
        <v>-79.374996999999993</v>
      </c>
      <c r="B1044" s="2">
        <v>-72.742473799999999</v>
      </c>
      <c r="C1044" s="2">
        <v>0</v>
      </c>
      <c r="D1044" s="2">
        <v>-0.93208100000000005</v>
      </c>
      <c r="E1044" s="2">
        <v>-0.36224990000000001</v>
      </c>
      <c r="F1044" s="2">
        <v>0</v>
      </c>
    </row>
    <row r="1045" spans="1:6" x14ac:dyDescent="0.2">
      <c r="A1045" s="2">
        <v>-79.473338400000003</v>
      </c>
      <c r="B1045" s="2">
        <v>-72.506614900000002</v>
      </c>
      <c r="C1045" s="2">
        <v>0</v>
      </c>
      <c r="D1045" s="2">
        <v>-0.91340250000000001</v>
      </c>
      <c r="E1045" s="2">
        <v>-0.40705750000000002</v>
      </c>
      <c r="F1045" s="2">
        <v>0</v>
      </c>
    </row>
    <row r="1046" spans="1:6" x14ac:dyDescent="0.2">
      <c r="A1046" s="2">
        <v>-79.581284199999999</v>
      </c>
      <c r="B1046" s="2">
        <v>-72.279264900000001</v>
      </c>
      <c r="C1046" s="2">
        <v>0</v>
      </c>
      <c r="D1046" s="2">
        <v>-0.89282839999999997</v>
      </c>
      <c r="E1046" s="2">
        <v>-0.45039699999999999</v>
      </c>
      <c r="F1046" s="2">
        <v>0</v>
      </c>
    </row>
    <row r="1047" spans="1:6" x14ac:dyDescent="0.2">
      <c r="A1047" s="2">
        <v>-79.698469799999998</v>
      </c>
      <c r="B1047" s="2">
        <v>-72.060100700000007</v>
      </c>
      <c r="C1047" s="2">
        <v>0</v>
      </c>
      <c r="D1047" s="2">
        <v>-0.87043380000000004</v>
      </c>
      <c r="E1047" s="2">
        <v>-0.49228549999999999</v>
      </c>
      <c r="F1047" s="2">
        <v>0</v>
      </c>
    </row>
    <row r="1048" spans="1:6" x14ac:dyDescent="0.2">
      <c r="A1048" s="2">
        <v>-79.824606700000004</v>
      </c>
      <c r="B1048" s="2">
        <v>-71.8488665</v>
      </c>
      <c r="C1048" s="2">
        <v>0</v>
      </c>
      <c r="D1048" s="2">
        <v>-0.84628020000000004</v>
      </c>
      <c r="E1048" s="2">
        <v>-0.53273800000000004</v>
      </c>
      <c r="F1048" s="2">
        <v>0</v>
      </c>
    </row>
    <row r="1049" spans="1:6" x14ac:dyDescent="0.2">
      <c r="A1049" s="2">
        <v>-79.959473399999993</v>
      </c>
      <c r="B1049" s="2">
        <v>-71.645366300000006</v>
      </c>
      <c r="C1049" s="2">
        <v>0</v>
      </c>
      <c r="D1049" s="2">
        <v>-0.82041739999999996</v>
      </c>
      <c r="E1049" s="2">
        <v>-0.57176510000000003</v>
      </c>
      <c r="F1049" s="2">
        <v>0</v>
      </c>
    </row>
    <row r="1050" spans="1:6" x14ac:dyDescent="0.2">
      <c r="A1050" s="2">
        <v>-80.102909299999993</v>
      </c>
      <c r="B1050" s="2">
        <v>-71.449457699999996</v>
      </c>
      <c r="C1050" s="2">
        <v>0</v>
      </c>
      <c r="D1050" s="2">
        <v>-0.79288329999999996</v>
      </c>
      <c r="E1050" s="2">
        <v>-0.60937359999999996</v>
      </c>
      <c r="F1050" s="2">
        <v>0</v>
      </c>
    </row>
    <row r="1051" spans="1:6" x14ac:dyDescent="0.2">
      <c r="A1051" s="2">
        <v>-80.254809899999998</v>
      </c>
      <c r="B1051" s="2">
        <v>-71.261048200000005</v>
      </c>
      <c r="C1051" s="2">
        <v>0</v>
      </c>
      <c r="D1051" s="2">
        <v>-0.7637079</v>
      </c>
      <c r="E1051" s="2">
        <v>-0.64556190000000002</v>
      </c>
      <c r="F1051" s="2">
        <v>0</v>
      </c>
    </row>
    <row r="1052" spans="1:6" x14ac:dyDescent="0.2">
      <c r="A1052" s="2">
        <v>-80.626846099999995</v>
      </c>
      <c r="B1052" s="2">
        <v>-70.864868900000005</v>
      </c>
      <c r="C1052" s="2">
        <v>0</v>
      </c>
      <c r="D1052" s="2">
        <v>-0.69220879999999996</v>
      </c>
      <c r="E1052" s="2">
        <v>-0.72169729999999999</v>
      </c>
      <c r="F1052" s="2">
        <v>0</v>
      </c>
    </row>
    <row r="1053" spans="1:6" x14ac:dyDescent="0.2">
      <c r="A1053" s="2">
        <v>-80.8118008</v>
      </c>
      <c r="B1053" s="2">
        <v>-70.695790599999995</v>
      </c>
      <c r="C1053" s="2">
        <v>0</v>
      </c>
      <c r="D1053" s="2">
        <v>-0.65671259999999998</v>
      </c>
      <c r="E1053" s="2">
        <v>-0.7541409</v>
      </c>
      <c r="F1053" s="2">
        <v>0</v>
      </c>
    </row>
    <row r="1054" spans="1:6" x14ac:dyDescent="0.2">
      <c r="A1054" s="2">
        <v>-81.007538199999999</v>
      </c>
      <c r="B1054" s="2">
        <v>-70.533530799999994</v>
      </c>
      <c r="C1054" s="2">
        <v>0</v>
      </c>
      <c r="D1054" s="2">
        <v>-0.61917560000000005</v>
      </c>
      <c r="E1054" s="2">
        <v>-0.78525250000000002</v>
      </c>
      <c r="F1054" s="2">
        <v>0</v>
      </c>
    </row>
    <row r="1055" spans="1:6" x14ac:dyDescent="0.2">
      <c r="A1055" s="2">
        <v>-81.214564100000004</v>
      </c>
      <c r="B1055" s="2">
        <v>-70.378409599999998</v>
      </c>
      <c r="C1055" s="2">
        <v>0</v>
      </c>
      <c r="D1055" s="2">
        <v>-0.57955290000000004</v>
      </c>
      <c r="E1055" s="2">
        <v>-0.81493459999999995</v>
      </c>
      <c r="F1055" s="2">
        <v>0</v>
      </c>
    </row>
    <row r="1056" spans="1:6" x14ac:dyDescent="0.2">
      <c r="A1056" s="2">
        <v>-81.433515600000007</v>
      </c>
      <c r="B1056" s="2">
        <v>-70.230829499999999</v>
      </c>
      <c r="C1056" s="2">
        <v>0</v>
      </c>
      <c r="D1056" s="2">
        <v>-0.53773099999999996</v>
      </c>
      <c r="E1056" s="2">
        <v>-0.84311650000000005</v>
      </c>
      <c r="F1056" s="2">
        <v>0</v>
      </c>
    </row>
    <row r="1057" spans="1:6" x14ac:dyDescent="0.2">
      <c r="A1057" s="2">
        <v>-81.665178699999998</v>
      </c>
      <c r="B1057" s="2">
        <v>-70.091287800000003</v>
      </c>
      <c r="C1057" s="2">
        <v>0</v>
      </c>
      <c r="D1057" s="2">
        <v>-0.49362719999999999</v>
      </c>
      <c r="E1057" s="2">
        <v>-0.86967360000000005</v>
      </c>
      <c r="F1057" s="2">
        <v>0</v>
      </c>
    </row>
    <row r="1058" spans="1:6" x14ac:dyDescent="0.2">
      <c r="A1058" s="2">
        <v>-81.910530899999998</v>
      </c>
      <c r="B1058" s="2">
        <v>-69.960402599999995</v>
      </c>
      <c r="C1058" s="2">
        <v>0</v>
      </c>
      <c r="D1058" s="2">
        <v>-0.4471039</v>
      </c>
      <c r="E1058" s="2">
        <v>-0.894482</v>
      </c>
      <c r="F1058" s="2">
        <v>0</v>
      </c>
    </row>
    <row r="1059" spans="1:6" x14ac:dyDescent="0.2">
      <c r="A1059" s="2">
        <v>-82.170789799999994</v>
      </c>
      <c r="B1059" s="2">
        <v>-69.838943799999996</v>
      </c>
      <c r="C1059" s="2">
        <v>0</v>
      </c>
      <c r="D1059" s="2">
        <v>-0.39803569999999999</v>
      </c>
      <c r="E1059" s="2">
        <v>-0.91736989999999996</v>
      </c>
      <c r="F1059" s="2">
        <v>0</v>
      </c>
    </row>
    <row r="1060" spans="1:6" x14ac:dyDescent="0.2">
      <c r="A1060" s="2">
        <v>-82.447488500000006</v>
      </c>
      <c r="B1060" s="2">
        <v>-69.727880900000002</v>
      </c>
      <c r="C1060" s="2">
        <v>0</v>
      </c>
      <c r="D1060" s="2">
        <v>-0.34627249999999998</v>
      </c>
      <c r="E1060" s="2">
        <v>-0.93813400000000002</v>
      </c>
      <c r="F1060" s="2">
        <v>0</v>
      </c>
    </row>
    <row r="1061" spans="1:6" x14ac:dyDescent="0.2">
      <c r="A1061" s="2">
        <v>-82.742571499999997</v>
      </c>
      <c r="B1061" s="2">
        <v>-69.628443500000003</v>
      </c>
      <c r="C1061" s="2">
        <v>0</v>
      </c>
      <c r="D1061" s="2">
        <v>-0.29168169999999999</v>
      </c>
      <c r="E1061" s="2">
        <v>-0.95651549999999996</v>
      </c>
      <c r="F1061" s="2">
        <v>0</v>
      </c>
    </row>
    <row r="1062" spans="1:6" x14ac:dyDescent="0.2">
      <c r="A1062" s="2">
        <v>-83.058531900000006</v>
      </c>
      <c r="B1062" s="2">
        <v>-69.542208200000005</v>
      </c>
      <c r="C1062" s="2">
        <v>0</v>
      </c>
      <c r="D1062" s="2">
        <v>-0.23419789999999999</v>
      </c>
      <c r="E1062" s="2">
        <v>-0.97218899999999997</v>
      </c>
      <c r="F1062" s="2">
        <v>0</v>
      </c>
    </row>
    <row r="1063" spans="1:6" x14ac:dyDescent="0.2">
      <c r="A1063" s="2">
        <v>-83.398577000000003</v>
      </c>
      <c r="B1063" s="2">
        <v>-69.471203200000005</v>
      </c>
      <c r="C1063" s="2">
        <v>0</v>
      </c>
      <c r="D1063" s="2">
        <v>-0.17397489999999999</v>
      </c>
      <c r="E1063" s="2">
        <v>-0.98475009999999996</v>
      </c>
      <c r="F1063" s="2">
        <v>0</v>
      </c>
    </row>
    <row r="1064" spans="1:6" x14ac:dyDescent="0.2">
      <c r="A1064" s="2">
        <v>-83.766758600000003</v>
      </c>
      <c r="B1064" s="2">
        <v>-69.417990500000002</v>
      </c>
      <c r="C1064" s="2">
        <v>0</v>
      </c>
      <c r="D1064" s="2">
        <v>-0.1118413</v>
      </c>
      <c r="E1064" s="2">
        <v>-0.99372609999999995</v>
      </c>
      <c r="F1064" s="2">
        <v>0</v>
      </c>
    </row>
    <row r="1065" spans="1:6" x14ac:dyDescent="0.2">
      <c r="A1065" s="2">
        <v>-84.167682299999996</v>
      </c>
      <c r="B1065" s="2">
        <v>-69.385482699999997</v>
      </c>
      <c r="C1065" s="2">
        <v>0</v>
      </c>
      <c r="D1065" s="2">
        <v>-5.0804500000000002E-2</v>
      </c>
      <c r="E1065" s="2">
        <v>-0.99870859999999995</v>
      </c>
      <c r="F1065" s="2">
        <v>0</v>
      </c>
    </row>
    <row r="1066" spans="1:6" x14ac:dyDescent="0.2">
      <c r="A1066" s="2">
        <v>-84.603871799999993</v>
      </c>
      <c r="B1066" s="2">
        <v>-69.375275799999997</v>
      </c>
      <c r="C1066" s="2">
        <v>0</v>
      </c>
      <c r="D1066" s="2">
        <v>-1.5981999999999999E-3</v>
      </c>
      <c r="E1066" s="2">
        <v>-0.99999870000000002</v>
      </c>
      <c r="F1066" s="2">
        <v>0</v>
      </c>
    </row>
    <row r="1067" spans="1:6" x14ac:dyDescent="0.2">
      <c r="A1067" s="2">
        <v>-85.062992499999993</v>
      </c>
      <c r="B1067" s="2">
        <v>-69.379569500000002</v>
      </c>
      <c r="C1067" s="2">
        <v>0</v>
      </c>
      <c r="D1067" s="2">
        <v>2.869E-3</v>
      </c>
      <c r="E1067" s="2">
        <v>-0.99999590000000005</v>
      </c>
      <c r="F1067" s="2">
        <v>0</v>
      </c>
    </row>
    <row r="1068" spans="1:6" x14ac:dyDescent="0.2">
      <c r="A1068" s="2">
        <v>-85.498845000000003</v>
      </c>
      <c r="B1068" s="2">
        <v>-69.369149399999998</v>
      </c>
      <c r="C1068" s="2">
        <v>0</v>
      </c>
      <c r="D1068" s="2">
        <v>-6.5503400000000003E-2</v>
      </c>
      <c r="E1068" s="2">
        <v>-0.99785230000000003</v>
      </c>
      <c r="F1068" s="2">
        <v>0</v>
      </c>
    </row>
    <row r="1069" spans="1:6" x14ac:dyDescent="0.2">
      <c r="A1069" s="2">
        <v>-85.882612300000005</v>
      </c>
      <c r="B1069" s="2">
        <v>-69.325792500000006</v>
      </c>
      <c r="C1069" s="2">
        <v>0</v>
      </c>
      <c r="D1069" s="2">
        <v>-0.15785060000000001</v>
      </c>
      <c r="E1069" s="2">
        <v>-0.98746299999999998</v>
      </c>
      <c r="F1069" s="2">
        <v>0</v>
      </c>
    </row>
    <row r="1070" spans="1:6" x14ac:dyDescent="0.2">
      <c r="A1070" s="2">
        <v>-86.224475400000003</v>
      </c>
      <c r="B1070" s="2">
        <v>-69.255937200000005</v>
      </c>
      <c r="C1070" s="2">
        <v>0</v>
      </c>
      <c r="D1070" s="2">
        <v>-0.2391297</v>
      </c>
      <c r="E1070" s="2">
        <v>-0.97098759999999995</v>
      </c>
      <c r="F1070" s="2">
        <v>0</v>
      </c>
    </row>
    <row r="1071" spans="1:6" x14ac:dyDescent="0.2">
      <c r="A1071" s="2">
        <v>-86.535937399999995</v>
      </c>
      <c r="B1071" s="2">
        <v>-69.166857199999995</v>
      </c>
      <c r="C1071" s="2">
        <v>0</v>
      </c>
      <c r="D1071" s="2">
        <v>-0.30817169999999999</v>
      </c>
      <c r="E1071" s="2">
        <v>-0.95133069999999997</v>
      </c>
      <c r="F1071" s="2">
        <v>0</v>
      </c>
    </row>
    <row r="1072" spans="1:6" x14ac:dyDescent="0.2">
      <c r="A1072" s="2">
        <v>-86.824048899999994</v>
      </c>
      <c r="B1072" s="2">
        <v>-69.063011299999999</v>
      </c>
      <c r="C1072" s="2">
        <v>0</v>
      </c>
      <c r="D1072" s="2">
        <v>-0.3680311</v>
      </c>
      <c r="E1072" s="2">
        <v>-0.92981349999999996</v>
      </c>
      <c r="F1072" s="2">
        <v>0</v>
      </c>
    </row>
    <row r="1073" spans="1:6" x14ac:dyDescent="0.2">
      <c r="A1073" s="2">
        <v>-87.093213899999995</v>
      </c>
      <c r="B1073" s="2">
        <v>-68.947184399999998</v>
      </c>
      <c r="C1073" s="2">
        <v>0</v>
      </c>
      <c r="D1073" s="2">
        <v>-0.42102699999999998</v>
      </c>
      <c r="E1073" s="2">
        <v>-0.90704810000000002</v>
      </c>
      <c r="F1073" s="2">
        <v>0</v>
      </c>
    </row>
    <row r="1074" spans="1:6" x14ac:dyDescent="0.2">
      <c r="A1074" s="2">
        <v>-87.346362499999998</v>
      </c>
      <c r="B1074" s="2">
        <v>-68.821229299999999</v>
      </c>
      <c r="C1074" s="2">
        <v>0</v>
      </c>
      <c r="D1074" s="2">
        <v>-0.46872079999999999</v>
      </c>
      <c r="E1074" s="2">
        <v>-0.88334639999999998</v>
      </c>
      <c r="F1074" s="2">
        <v>0</v>
      </c>
    </row>
    <row r="1075" spans="1:6" x14ac:dyDescent="0.2">
      <c r="A1075" s="2">
        <v>-87.585549999999998</v>
      </c>
      <c r="B1075" s="2">
        <v>-68.686445800000001</v>
      </c>
      <c r="C1075" s="2">
        <v>0</v>
      </c>
      <c r="D1075" s="2">
        <v>-0.51218070000000004</v>
      </c>
      <c r="E1075" s="2">
        <v>-0.85887769999999997</v>
      </c>
      <c r="F1075" s="2">
        <v>0</v>
      </c>
    </row>
    <row r="1076" spans="1:6" x14ac:dyDescent="0.2">
      <c r="A1076" s="2">
        <v>-87.812277600000002</v>
      </c>
      <c r="B1076" s="2">
        <v>-68.543783099999999</v>
      </c>
      <c r="C1076" s="2">
        <v>0</v>
      </c>
      <c r="D1076" s="2">
        <v>-0.55216259999999995</v>
      </c>
      <c r="E1076" s="2">
        <v>-0.83373640000000004</v>
      </c>
      <c r="F1076" s="2">
        <v>0</v>
      </c>
    </row>
    <row r="1077" spans="1:6" x14ac:dyDescent="0.2">
      <c r="A1077" s="2">
        <v>-88.027675000000002</v>
      </c>
      <c r="B1077" s="2">
        <v>-68.393955599999998</v>
      </c>
      <c r="C1077" s="2">
        <v>0</v>
      </c>
      <c r="D1077" s="2">
        <v>-0.5892191</v>
      </c>
      <c r="E1077" s="2">
        <v>-0.80797330000000001</v>
      </c>
      <c r="F1077" s="2">
        <v>0</v>
      </c>
    </row>
    <row r="1078" spans="1:6" x14ac:dyDescent="0.2">
      <c r="A1078" s="2">
        <v>-88.232610500000007</v>
      </c>
      <c r="B1078" s="2">
        <v>-68.2375124</v>
      </c>
      <c r="C1078" s="2">
        <v>0</v>
      </c>
      <c r="D1078" s="2">
        <v>-0.62376469999999995</v>
      </c>
      <c r="E1078" s="2">
        <v>-0.78161219999999998</v>
      </c>
      <c r="F1078" s="2">
        <v>0</v>
      </c>
    </row>
    <row r="1079" spans="1:6" x14ac:dyDescent="0.2">
      <c r="A1079" s="2">
        <v>-88.427760599999999</v>
      </c>
      <c r="B1079" s="2">
        <v>-68.074881199999993</v>
      </c>
      <c r="C1079" s="2">
        <v>0</v>
      </c>
      <c r="D1079" s="2">
        <v>-0.65611779999999997</v>
      </c>
      <c r="E1079" s="2">
        <v>-0.75465850000000001</v>
      </c>
      <c r="F1079" s="2">
        <v>0</v>
      </c>
    </row>
    <row r="1080" spans="1:6" x14ac:dyDescent="0.2">
      <c r="A1080" s="2">
        <v>-88.613656500000005</v>
      </c>
      <c r="B1080" s="2">
        <v>-67.906398100000004</v>
      </c>
      <c r="C1080" s="2">
        <v>0</v>
      </c>
      <c r="D1080" s="2">
        <v>-0.68652709999999995</v>
      </c>
      <c r="E1080" s="2">
        <v>-0.72710419999999998</v>
      </c>
      <c r="F1080" s="2">
        <v>0</v>
      </c>
    </row>
    <row r="1081" spans="1:6" x14ac:dyDescent="0.2">
      <c r="A1081" s="2">
        <v>-88.7907151</v>
      </c>
      <c r="B1081" s="2">
        <v>-67.732326599999993</v>
      </c>
      <c r="C1081" s="2">
        <v>0</v>
      </c>
      <c r="D1081" s="2">
        <v>-0.71518930000000003</v>
      </c>
      <c r="E1081" s="2">
        <v>-0.69893079999999996</v>
      </c>
      <c r="F1081" s="2">
        <v>0</v>
      </c>
    </row>
    <row r="1082" spans="1:6" x14ac:dyDescent="0.2">
      <c r="A1082" s="2">
        <v>-88.959260599999993</v>
      </c>
      <c r="B1082" s="2">
        <v>-67.552871800000005</v>
      </c>
      <c r="C1082" s="2">
        <v>0</v>
      </c>
      <c r="D1082" s="2">
        <v>-0.74226119999999995</v>
      </c>
      <c r="E1082" s="2">
        <v>-0.67011069999999995</v>
      </c>
      <c r="F1082" s="2">
        <v>0</v>
      </c>
    </row>
    <row r="1083" spans="1:6" x14ac:dyDescent="0.2">
      <c r="A1083" s="2">
        <v>-89.119539700000004</v>
      </c>
      <c r="B1083" s="2">
        <v>-67.368189700000002</v>
      </c>
      <c r="C1083" s="2">
        <v>0</v>
      </c>
      <c r="D1083" s="2">
        <v>-0.76786829999999995</v>
      </c>
      <c r="E1083" s="2">
        <v>-0.6406077</v>
      </c>
      <c r="F1083" s="2">
        <v>0</v>
      </c>
    </row>
    <row r="1084" spans="1:6" x14ac:dyDescent="0.2">
      <c r="A1084" s="2">
        <v>-89.271732299999996</v>
      </c>
      <c r="B1084" s="2">
        <v>-67.178393799999995</v>
      </c>
      <c r="C1084" s="2">
        <v>0</v>
      </c>
      <c r="D1084" s="2">
        <v>-0.7921108</v>
      </c>
      <c r="E1084" s="2">
        <v>-0.61037730000000001</v>
      </c>
      <c r="F1084" s="2">
        <v>0</v>
      </c>
    </row>
    <row r="1085" spans="1:6" x14ac:dyDescent="0.2">
      <c r="A1085" s="2">
        <v>-89.415958000000003</v>
      </c>
      <c r="B1085" s="2">
        <v>-66.983560100000005</v>
      </c>
      <c r="C1085" s="2">
        <v>0</v>
      </c>
      <c r="D1085" s="2">
        <v>-0.81506749999999994</v>
      </c>
      <c r="E1085" s="2">
        <v>-0.57936609999999999</v>
      </c>
      <c r="F1085" s="2">
        <v>0</v>
      </c>
    </row>
    <row r="1086" spans="1:6" x14ac:dyDescent="0.2">
      <c r="A1086" s="2">
        <v>-89.552281300000004</v>
      </c>
      <c r="B1086" s="2">
        <v>-66.783729199999996</v>
      </c>
      <c r="C1086" s="2">
        <v>0</v>
      </c>
      <c r="D1086" s="2">
        <v>-0.83679870000000001</v>
      </c>
      <c r="E1086" s="2">
        <v>-0.54751059999999996</v>
      </c>
      <c r="F1086" s="2">
        <v>0</v>
      </c>
    </row>
    <row r="1087" spans="1:6" x14ac:dyDescent="0.2">
      <c r="A1087" s="2">
        <v>-89.680713100000006</v>
      </c>
      <c r="B1087" s="2">
        <v>-66.578907999999998</v>
      </c>
      <c r="C1087" s="2">
        <v>0</v>
      </c>
      <c r="D1087" s="2">
        <v>-0.85734849999999996</v>
      </c>
      <c r="E1087" s="2">
        <v>-0.51473630000000004</v>
      </c>
      <c r="F1087" s="2">
        <v>0</v>
      </c>
    </row>
    <row r="1088" spans="1:6" x14ac:dyDescent="0.2">
      <c r="A1088" s="2">
        <v>-89.801211199999997</v>
      </c>
      <c r="B1088" s="2">
        <v>-66.369069800000005</v>
      </c>
      <c r="C1088" s="2">
        <v>0</v>
      </c>
      <c r="D1088" s="2">
        <v>-0.876745</v>
      </c>
      <c r="E1088" s="2">
        <v>-0.48095549999999998</v>
      </c>
      <c r="F1088" s="2">
        <v>0</v>
      </c>
    </row>
    <row r="1089" spans="1:6" x14ac:dyDescent="0.2">
      <c r="A1089" s="2">
        <v>-89.913678200000007</v>
      </c>
      <c r="B1089" s="2">
        <v>-66.154152999999994</v>
      </c>
      <c r="C1089" s="2">
        <v>0</v>
      </c>
      <c r="D1089" s="2">
        <v>-0.89500100000000005</v>
      </c>
      <c r="E1089" s="2">
        <v>-0.44606410000000002</v>
      </c>
      <c r="F1089" s="2">
        <v>0</v>
      </c>
    </row>
    <row r="1090" spans="1:6" x14ac:dyDescent="0.2">
      <c r="A1090" s="2">
        <v>-90.017956799999993</v>
      </c>
      <c r="B1090" s="2">
        <v>-65.934058300000004</v>
      </c>
      <c r="C1090" s="2">
        <v>0</v>
      </c>
      <c r="D1090" s="2">
        <v>-0.91211310000000001</v>
      </c>
      <c r="E1090" s="2">
        <v>-0.40993869999999999</v>
      </c>
      <c r="F1090" s="2">
        <v>0</v>
      </c>
    </row>
    <row r="1091" spans="1:6" x14ac:dyDescent="0.2">
      <c r="A1091" s="2">
        <v>-90.113823499999995</v>
      </c>
      <c r="B1091" s="2">
        <v>-65.708644199999995</v>
      </c>
      <c r="C1091" s="2">
        <v>0</v>
      </c>
      <c r="D1091" s="2">
        <v>-0.92806</v>
      </c>
      <c r="E1091" s="2">
        <v>-0.37243080000000001</v>
      </c>
      <c r="F1091" s="2">
        <v>0</v>
      </c>
    </row>
    <row r="1092" spans="1:6" x14ac:dyDescent="0.2">
      <c r="A1092" s="2">
        <v>-90.200977600000002</v>
      </c>
      <c r="B1092" s="2">
        <v>-65.477720599999998</v>
      </c>
      <c r="C1092" s="2">
        <v>0</v>
      </c>
      <c r="D1092" s="2">
        <v>-0.94279939999999995</v>
      </c>
      <c r="E1092" s="2">
        <v>-0.3333605</v>
      </c>
      <c r="F1092" s="2">
        <v>0</v>
      </c>
    </row>
    <row r="1093" spans="1:6" x14ac:dyDescent="0.2">
      <c r="A1093" s="2">
        <v>-90.279025899999993</v>
      </c>
      <c r="B1093" s="2">
        <v>-65.241038799999998</v>
      </c>
      <c r="C1093" s="2">
        <v>0</v>
      </c>
      <c r="D1093" s="2">
        <v>-0.95626339999999999</v>
      </c>
      <c r="E1093" s="2">
        <v>-0.29250680000000001</v>
      </c>
      <c r="F1093" s="2">
        <v>0</v>
      </c>
    </row>
    <row r="1094" spans="1:6" x14ac:dyDescent="0.2">
      <c r="A1094" s="2">
        <v>-90.347460900000002</v>
      </c>
      <c r="B1094" s="2">
        <v>-64.998277799999997</v>
      </c>
      <c r="C1094" s="2">
        <v>0</v>
      </c>
      <c r="D1094" s="2">
        <v>-0.96835059999999995</v>
      </c>
      <c r="E1094" s="2">
        <v>-0.24959390000000001</v>
      </c>
      <c r="F1094" s="2">
        <v>0</v>
      </c>
    </row>
    <row r="1095" spans="1:6" x14ac:dyDescent="0.2">
      <c r="A1095" s="2">
        <v>-90.405628199999995</v>
      </c>
      <c r="B1095" s="2">
        <v>-64.749024000000006</v>
      </c>
      <c r="C1095" s="2">
        <v>0</v>
      </c>
      <c r="D1095" s="2">
        <v>-0.97891419999999996</v>
      </c>
      <c r="E1095" s="2">
        <v>-0.20427200000000001</v>
      </c>
      <c r="F1095" s="2">
        <v>0</v>
      </c>
    </row>
    <row r="1096" spans="1:6" x14ac:dyDescent="0.2">
      <c r="A1096" s="2">
        <v>-90.452679000000003</v>
      </c>
      <c r="B1096" s="2">
        <v>-64.492740699999999</v>
      </c>
      <c r="C1096" s="2">
        <v>0</v>
      </c>
      <c r="D1096" s="2">
        <v>-0.98774300000000004</v>
      </c>
      <c r="E1096" s="2">
        <v>-0.1560888</v>
      </c>
      <c r="F1096" s="2">
        <v>0</v>
      </c>
    </row>
    <row r="1097" spans="1:6" x14ac:dyDescent="0.2">
      <c r="A1097" s="2">
        <v>-90.487497099999999</v>
      </c>
      <c r="B1097" s="2">
        <v>-64.228721699999994</v>
      </c>
      <c r="C1097" s="2">
        <v>0</v>
      </c>
      <c r="D1097" s="2">
        <v>-0.99453029999999998</v>
      </c>
      <c r="E1097" s="2">
        <v>-0.1044484</v>
      </c>
      <c r="F1097" s="2">
        <v>0</v>
      </c>
    </row>
    <row r="1098" spans="1:6" x14ac:dyDescent="0.2">
      <c r="A1098" s="2">
        <v>-90.508583099999996</v>
      </c>
      <c r="B1098" s="2">
        <v>-63.956019099999999</v>
      </c>
      <c r="C1098" s="2">
        <v>0</v>
      </c>
      <c r="D1098" s="2">
        <v>-0.99882059999999995</v>
      </c>
      <c r="E1098" s="2">
        <v>-4.8552900000000003E-2</v>
      </c>
      <c r="F1098" s="2">
        <v>0</v>
      </c>
    </row>
    <row r="1099" spans="1:6" x14ac:dyDescent="0.2">
      <c r="A1099" s="2">
        <v>-90.513867300000001</v>
      </c>
      <c r="B1099" s="2">
        <v>-63.673324100000002</v>
      </c>
      <c r="C1099" s="2">
        <v>0</v>
      </c>
      <c r="D1099" s="2">
        <v>-0.99991989999999997</v>
      </c>
      <c r="E1099" s="2">
        <v>1.2659699999999999E-2</v>
      </c>
      <c r="F1099" s="2">
        <v>0</v>
      </c>
    </row>
    <row r="1100" spans="1:6" x14ac:dyDescent="0.2">
      <c r="A1100" s="2">
        <v>-90.500403300000002</v>
      </c>
      <c r="B1100" s="2">
        <v>-63.3787734</v>
      </c>
      <c r="C1100" s="2">
        <v>0</v>
      </c>
      <c r="D1100" s="2">
        <v>-0.99675670000000005</v>
      </c>
      <c r="E1100" s="2">
        <v>8.0473900000000001E-2</v>
      </c>
      <c r="F1100" s="2">
        <v>0</v>
      </c>
    </row>
    <row r="1101" spans="1:6" x14ac:dyDescent="0.2">
      <c r="A1101" s="2">
        <v>-90.463938499999998</v>
      </c>
      <c r="B1101" s="2">
        <v>-63.069677900000002</v>
      </c>
      <c r="C1101" s="2">
        <v>0</v>
      </c>
      <c r="D1101" s="2">
        <v>-0.9878342</v>
      </c>
      <c r="E1101" s="2">
        <v>0.1555108</v>
      </c>
      <c r="F1101" s="2">
        <v>0</v>
      </c>
    </row>
    <row r="1102" spans="1:6" x14ac:dyDescent="0.2">
      <c r="A1102" s="2">
        <v>-90.399054500000005</v>
      </c>
      <c r="B1102" s="2">
        <v>-62.742611199999999</v>
      </c>
      <c r="C1102" s="2">
        <v>0</v>
      </c>
      <c r="D1102" s="2">
        <v>-0.97273659999999995</v>
      </c>
      <c r="E1102" s="2">
        <v>0.2319128</v>
      </c>
      <c r="F1102" s="2">
        <v>0</v>
      </c>
    </row>
    <row r="1103" spans="1:6" x14ac:dyDescent="0.2">
      <c r="A1103" s="2">
        <v>-90.304884200000004</v>
      </c>
      <c r="B1103" s="2">
        <v>-62.397024999999999</v>
      </c>
      <c r="C1103" s="2">
        <v>0</v>
      </c>
      <c r="D1103" s="2">
        <v>-0.95926180000000005</v>
      </c>
      <c r="E1103" s="2">
        <v>0.28251860000000001</v>
      </c>
      <c r="F1103" s="2">
        <v>0</v>
      </c>
    </row>
    <row r="1104" spans="1:6" x14ac:dyDescent="0.2">
      <c r="A1104" s="2">
        <v>-90.198372000000006</v>
      </c>
      <c r="B1104" s="2">
        <v>-62.043634099999998</v>
      </c>
      <c r="C1104" s="2">
        <v>0</v>
      </c>
      <c r="D1104" s="2">
        <v>-0.95916440000000003</v>
      </c>
      <c r="E1104" s="2">
        <v>0.28284910000000002</v>
      </c>
      <c r="F1104" s="2">
        <v>0</v>
      </c>
    </row>
    <row r="1105" spans="1:6" x14ac:dyDescent="0.2">
      <c r="A1105" s="2">
        <v>-90.101433</v>
      </c>
      <c r="B1105" s="2">
        <v>-61.696297100000002</v>
      </c>
      <c r="C1105" s="2">
        <v>0</v>
      </c>
      <c r="D1105" s="2">
        <v>-0.96836440000000001</v>
      </c>
      <c r="E1105" s="2">
        <v>0.2495404</v>
      </c>
      <c r="F1105" s="2">
        <v>0</v>
      </c>
    </row>
    <row r="1106" spans="1:6" x14ac:dyDescent="0.2">
      <c r="A1106" s="2">
        <v>-90.023206200000004</v>
      </c>
      <c r="B1106" s="2">
        <v>-61.3607929</v>
      </c>
      <c r="C1106" s="2">
        <v>0</v>
      </c>
      <c r="D1106" s="2">
        <v>-0.97924370000000005</v>
      </c>
      <c r="E1106" s="2">
        <v>0.20268639999999999</v>
      </c>
      <c r="F1106" s="2">
        <v>0</v>
      </c>
    </row>
    <row r="1107" spans="1:6" x14ac:dyDescent="0.2">
      <c r="A1107" s="2">
        <v>-89.965100899999996</v>
      </c>
      <c r="B1107" s="2">
        <v>-61.038012799999997</v>
      </c>
      <c r="C1107" s="2">
        <v>0</v>
      </c>
      <c r="D1107" s="2">
        <v>-0.98853340000000001</v>
      </c>
      <c r="E1107" s="2">
        <v>0.1510021</v>
      </c>
      <c r="F1107" s="2">
        <v>0</v>
      </c>
    </row>
    <row r="1108" spans="1:6" x14ac:dyDescent="0.2">
      <c r="A1108" s="2">
        <v>-89.926116500000006</v>
      </c>
      <c r="B1108" s="2">
        <v>-60.727324000000003</v>
      </c>
      <c r="C1108" s="2">
        <v>0</v>
      </c>
      <c r="D1108" s="2">
        <v>-0.99519950000000001</v>
      </c>
      <c r="E1108" s="2">
        <v>9.7866900000000007E-2</v>
      </c>
      <c r="F1108" s="2">
        <v>0</v>
      </c>
    </row>
    <row r="1109" spans="1:6" x14ac:dyDescent="0.2">
      <c r="A1109" s="2">
        <v>-89.904722699999994</v>
      </c>
      <c r="B1109" s="2">
        <v>-60.427758799999999</v>
      </c>
      <c r="C1109" s="2">
        <v>0</v>
      </c>
      <c r="D1109" s="2">
        <v>-0.99900069999999996</v>
      </c>
      <c r="E1109" s="2">
        <v>4.46953E-2</v>
      </c>
      <c r="F1109" s="2">
        <v>0</v>
      </c>
    </row>
    <row r="1110" spans="1:6" x14ac:dyDescent="0.2">
      <c r="A1110" s="2">
        <v>-89.899422799999996</v>
      </c>
      <c r="B1110" s="2">
        <v>-60.138370799999997</v>
      </c>
      <c r="C1110" s="2">
        <v>0</v>
      </c>
      <c r="D1110" s="2">
        <v>-0.999969</v>
      </c>
      <c r="E1110" s="2">
        <v>-7.8747999999999995E-3</v>
      </c>
      <c r="F1110" s="2">
        <v>0</v>
      </c>
    </row>
    <row r="1111" spans="1:6" x14ac:dyDescent="0.2">
      <c r="A1111" s="2">
        <v>-89.908902800000007</v>
      </c>
      <c r="B1111" s="2">
        <v>-59.858328999999998</v>
      </c>
      <c r="C1111" s="2">
        <v>0</v>
      </c>
      <c r="D1111" s="2">
        <v>-0.99822580000000005</v>
      </c>
      <c r="E1111" s="2">
        <v>-5.9542200000000003E-2</v>
      </c>
      <c r="F1111" s="2">
        <v>0</v>
      </c>
    </row>
    <row r="1112" spans="1:6" x14ac:dyDescent="0.2">
      <c r="A1112" s="2">
        <v>-89.932052299999995</v>
      </c>
      <c r="B1112" s="2">
        <v>-59.586931399999997</v>
      </c>
      <c r="C1112" s="2">
        <v>0</v>
      </c>
      <c r="D1112" s="2">
        <v>-0.99391350000000001</v>
      </c>
      <c r="E1112" s="2">
        <v>-0.11016330000000001</v>
      </c>
      <c r="F1112" s="2">
        <v>0</v>
      </c>
    </row>
    <row r="1113" spans="1:6" x14ac:dyDescent="0.2">
      <c r="A1113" s="2">
        <v>-89.9679474</v>
      </c>
      <c r="B1113" s="2">
        <v>-59.323593500000001</v>
      </c>
      <c r="C1113" s="2">
        <v>0</v>
      </c>
      <c r="D1113" s="2">
        <v>-0.98716999999999999</v>
      </c>
      <c r="E1113" s="2">
        <v>-0.15967249999999999</v>
      </c>
      <c r="F1113" s="2">
        <v>0</v>
      </c>
    </row>
    <row r="1114" spans="1:6" x14ac:dyDescent="0.2">
      <c r="A1114" s="2">
        <v>-90.015825000000007</v>
      </c>
      <c r="B1114" s="2">
        <v>-59.067832899999999</v>
      </c>
      <c r="C1114" s="2">
        <v>0</v>
      </c>
      <c r="D1114" s="2">
        <v>-0.97811979999999998</v>
      </c>
      <c r="E1114" s="2">
        <v>-0.20804249999999999</v>
      </c>
      <c r="F1114" s="2">
        <v>0</v>
      </c>
    </row>
    <row r="1115" spans="1:6" x14ac:dyDescent="0.2">
      <c r="A1115" s="2">
        <v>-90.075058499999997</v>
      </c>
      <c r="B1115" s="2">
        <v>-58.8192533</v>
      </c>
      <c r="C1115" s="2">
        <v>0</v>
      </c>
      <c r="D1115" s="2">
        <v>-0.96687080000000003</v>
      </c>
      <c r="E1115" s="2">
        <v>-0.2552661</v>
      </c>
      <c r="F1115" s="2">
        <v>0</v>
      </c>
    </row>
    <row r="1116" spans="1:6" x14ac:dyDescent="0.2">
      <c r="A1116" s="2">
        <v>-90.145136899999997</v>
      </c>
      <c r="B1116" s="2">
        <v>-58.577531700000002</v>
      </c>
      <c r="C1116" s="2">
        <v>0</v>
      </c>
      <c r="D1116" s="2">
        <v>-0.95351529999999995</v>
      </c>
      <c r="E1116" s="2">
        <v>-0.30134470000000002</v>
      </c>
      <c r="F1116" s="2">
        <v>0</v>
      </c>
    </row>
    <row r="1117" spans="1:6" x14ac:dyDescent="0.2">
      <c r="A1117" s="2">
        <v>-90.2256486</v>
      </c>
      <c r="B1117" s="2">
        <v>-58.342407600000001</v>
      </c>
      <c r="C1117" s="2">
        <v>0</v>
      </c>
      <c r="D1117" s="2">
        <v>-0.93813009999999997</v>
      </c>
      <c r="E1117" s="2">
        <v>-0.34628310000000001</v>
      </c>
      <c r="F1117" s="2">
        <v>0</v>
      </c>
    </row>
    <row r="1118" spans="1:6" x14ac:dyDescent="0.2">
      <c r="A1118" s="2">
        <v>-90.316267699999997</v>
      </c>
      <c r="B1118" s="2">
        <v>-58.113675100000002</v>
      </c>
      <c r="C1118" s="2">
        <v>0</v>
      </c>
      <c r="D1118" s="2">
        <v>-0.92077830000000005</v>
      </c>
      <c r="E1118" s="2">
        <v>-0.3900863</v>
      </c>
      <c r="F1118" s="2">
        <v>0</v>
      </c>
    </row>
    <row r="1119" spans="1:6" x14ac:dyDescent="0.2">
      <c r="A1119" s="2">
        <v>-90.416744199999997</v>
      </c>
      <c r="B1119" s="2">
        <v>-57.891176000000002</v>
      </c>
      <c r="C1119" s="2">
        <v>0</v>
      </c>
      <c r="D1119" s="2">
        <v>-0.90151079999999995</v>
      </c>
      <c r="E1119" s="2">
        <v>-0.43275669999999999</v>
      </c>
      <c r="F1119" s="2">
        <v>0</v>
      </c>
    </row>
    <row r="1120" spans="1:6" x14ac:dyDescent="0.2">
      <c r="A1120" s="2">
        <v>-90.526896699999995</v>
      </c>
      <c r="B1120" s="2">
        <v>-57.674795699999997</v>
      </c>
      <c r="C1120" s="2">
        <v>0</v>
      </c>
      <c r="D1120" s="2">
        <v>-0.88036599999999998</v>
      </c>
      <c r="E1120" s="2">
        <v>-0.47429490000000002</v>
      </c>
      <c r="F1120" s="2">
        <v>0</v>
      </c>
    </row>
    <row r="1121" spans="1:6" x14ac:dyDescent="0.2">
      <c r="A1121" s="2">
        <v>-90.646607200000005</v>
      </c>
      <c r="B1121" s="2">
        <v>-57.464459499999997</v>
      </c>
      <c r="C1121" s="2">
        <v>0</v>
      </c>
      <c r="D1121" s="2">
        <v>-0.85737350000000001</v>
      </c>
      <c r="E1121" s="2">
        <v>-0.51469469999999995</v>
      </c>
      <c r="F1121" s="2">
        <v>0</v>
      </c>
    </row>
    <row r="1122" spans="1:6" x14ac:dyDescent="0.2">
      <c r="A1122" s="2">
        <v>-90.950273999999993</v>
      </c>
      <c r="B1122" s="2">
        <v>-57.013731800000002</v>
      </c>
      <c r="C1122" s="2">
        <v>0</v>
      </c>
      <c r="D1122" s="2">
        <v>-0.79901330000000004</v>
      </c>
      <c r="E1122" s="2">
        <v>-0.6013134</v>
      </c>
      <c r="F1122" s="2">
        <v>0</v>
      </c>
    </row>
    <row r="1123" spans="1:6" x14ac:dyDescent="0.2">
      <c r="A1123" s="2">
        <v>-91.105711499999998</v>
      </c>
      <c r="B1123" s="2">
        <v>-56.817174199999997</v>
      </c>
      <c r="C1123" s="2">
        <v>0</v>
      </c>
      <c r="D1123" s="2">
        <v>-0.76918109999999995</v>
      </c>
      <c r="E1123" s="2">
        <v>-0.63903089999999996</v>
      </c>
      <c r="F1123" s="2">
        <v>0</v>
      </c>
    </row>
    <row r="1124" spans="1:6" x14ac:dyDescent="0.2">
      <c r="A1124" s="2">
        <v>-91.272885900000006</v>
      </c>
      <c r="B1124" s="2">
        <v>-56.625617200000001</v>
      </c>
      <c r="C1124" s="2">
        <v>0</v>
      </c>
      <c r="D1124" s="2">
        <v>-0.73712080000000002</v>
      </c>
      <c r="E1124" s="2">
        <v>-0.67576099999999995</v>
      </c>
      <c r="F1124" s="2">
        <v>0</v>
      </c>
    </row>
    <row r="1125" spans="1:6" x14ac:dyDescent="0.2">
      <c r="A1125" s="2">
        <v>-91.452347700000004</v>
      </c>
      <c r="B1125" s="2">
        <v>-56.439295399999999</v>
      </c>
      <c r="C1125" s="2">
        <v>0</v>
      </c>
      <c r="D1125" s="2">
        <v>-0.70277250000000002</v>
      </c>
      <c r="E1125" s="2">
        <v>-0.71141460000000001</v>
      </c>
      <c r="F1125" s="2">
        <v>0</v>
      </c>
    </row>
    <row r="1126" spans="1:6" x14ac:dyDescent="0.2">
      <c r="A1126" s="2">
        <v>-91.644790299999997</v>
      </c>
      <c r="B1126" s="2">
        <v>-56.258504199999997</v>
      </c>
      <c r="C1126" s="2">
        <v>0</v>
      </c>
      <c r="D1126" s="2">
        <v>-0.66601290000000002</v>
      </c>
      <c r="E1126" s="2">
        <v>-0.74594020000000005</v>
      </c>
      <c r="F1126" s="2">
        <v>0</v>
      </c>
    </row>
    <row r="1127" spans="1:6" x14ac:dyDescent="0.2">
      <c r="A1127" s="2">
        <v>-91.8510694</v>
      </c>
      <c r="B1127" s="2">
        <v>-56.0836082</v>
      </c>
      <c r="C1127" s="2">
        <v>0</v>
      </c>
      <c r="D1127" s="2">
        <v>-0.62674039999999998</v>
      </c>
      <c r="E1127" s="2">
        <v>-0.77922820000000004</v>
      </c>
      <c r="F1127" s="2">
        <v>0</v>
      </c>
    </row>
    <row r="1128" spans="1:6" x14ac:dyDescent="0.2">
      <c r="A1128" s="2">
        <v>-92.072248799999997</v>
      </c>
      <c r="B1128" s="2">
        <v>-55.915060599999997</v>
      </c>
      <c r="C1128" s="2">
        <v>0</v>
      </c>
      <c r="D1128" s="2">
        <v>-0.58479899999999996</v>
      </c>
      <c r="E1128" s="2">
        <v>-0.81117819999999996</v>
      </c>
      <c r="F1128" s="2">
        <v>0</v>
      </c>
    </row>
    <row r="1129" spans="1:6" x14ac:dyDescent="0.2">
      <c r="A1129" s="2">
        <v>-92.309654100000003</v>
      </c>
      <c r="B1129" s="2">
        <v>-55.7534262</v>
      </c>
      <c r="C1129" s="2">
        <v>0</v>
      </c>
      <c r="D1129" s="2">
        <v>-0.54003769999999995</v>
      </c>
      <c r="E1129" s="2">
        <v>-0.84164079999999997</v>
      </c>
      <c r="F1129" s="2">
        <v>0</v>
      </c>
    </row>
    <row r="1130" spans="1:6" x14ac:dyDescent="0.2">
      <c r="A1130" s="2">
        <v>-92.564953900000006</v>
      </c>
      <c r="B1130" s="2">
        <v>-55.599415899999997</v>
      </c>
      <c r="C1130" s="2">
        <v>0</v>
      </c>
      <c r="D1130" s="2">
        <v>-0.49227569999999998</v>
      </c>
      <c r="E1130" s="2">
        <v>-0.87043939999999997</v>
      </c>
      <c r="F1130" s="2">
        <v>0</v>
      </c>
    </row>
    <row r="1131" spans="1:6" x14ac:dyDescent="0.2">
      <c r="A1131" s="2">
        <v>-92.840264700000006</v>
      </c>
      <c r="B1131" s="2">
        <v>-55.453931599999997</v>
      </c>
      <c r="C1131" s="2">
        <v>0</v>
      </c>
      <c r="D1131" s="2">
        <v>-0.44134030000000002</v>
      </c>
      <c r="E1131" s="2">
        <v>-0.89733980000000002</v>
      </c>
      <c r="F1131" s="2">
        <v>0</v>
      </c>
    </row>
    <row r="1132" spans="1:6" x14ac:dyDescent="0.2">
      <c r="A1132" s="2">
        <v>-93.138300400000006</v>
      </c>
      <c r="B1132" s="2">
        <v>-55.318129399999997</v>
      </c>
      <c r="C1132" s="2">
        <v>0</v>
      </c>
      <c r="D1132" s="2">
        <v>-0.38711509999999999</v>
      </c>
      <c r="E1132" s="2">
        <v>-0.92203139999999995</v>
      </c>
      <c r="F1132" s="2">
        <v>0</v>
      </c>
    </row>
    <row r="1133" spans="1:6" x14ac:dyDescent="0.2">
      <c r="A1133" s="2">
        <v>-93.462552000000002</v>
      </c>
      <c r="B1133" s="2">
        <v>-55.193496799999998</v>
      </c>
      <c r="C1133" s="2">
        <v>0</v>
      </c>
      <c r="D1133" s="2">
        <v>-0.32968700000000001</v>
      </c>
      <c r="E1133" s="2">
        <v>-0.94409030000000005</v>
      </c>
      <c r="F1133" s="2">
        <v>0</v>
      </c>
    </row>
    <row r="1134" spans="1:6" x14ac:dyDescent="0.2">
      <c r="A1134" s="2">
        <v>-93.817429799999999</v>
      </c>
      <c r="B1134" s="2">
        <v>-55.081912699999997</v>
      </c>
      <c r="C1134" s="2">
        <v>0</v>
      </c>
      <c r="D1134" s="2">
        <v>-0.26979779999999998</v>
      </c>
      <c r="E1134" s="2">
        <v>-0.96291700000000002</v>
      </c>
      <c r="F1134" s="2">
        <v>0</v>
      </c>
    </row>
    <row r="1135" spans="1:6" x14ac:dyDescent="0.2">
      <c r="A1135" s="2">
        <v>-94.207947000000004</v>
      </c>
      <c r="B1135" s="2">
        <v>-54.9855132</v>
      </c>
      <c r="C1135" s="2">
        <v>0</v>
      </c>
      <c r="D1135" s="2">
        <v>-0.2103507</v>
      </c>
      <c r="E1135" s="2">
        <v>-0.977626</v>
      </c>
      <c r="F1135" s="2">
        <v>0</v>
      </c>
    </row>
    <row r="1136" spans="1:6" x14ac:dyDescent="0.2">
      <c r="A1136" s="2">
        <v>-94.636850800000005</v>
      </c>
      <c r="B1136" s="2">
        <v>-54.9054687</v>
      </c>
      <c r="C1136" s="2">
        <v>0</v>
      </c>
      <c r="D1136" s="2">
        <v>-0.16198860000000001</v>
      </c>
      <c r="E1136" s="2">
        <v>-0.98679260000000002</v>
      </c>
      <c r="F1136" s="2">
        <v>0</v>
      </c>
    </row>
    <row r="1137" spans="1:6" x14ac:dyDescent="0.2">
      <c r="A1137" s="2">
        <v>-95.090714700000007</v>
      </c>
      <c r="B1137" s="2">
        <v>-54.836058800000004</v>
      </c>
      <c r="C1137" s="2">
        <v>0</v>
      </c>
      <c r="D1137" s="2">
        <v>-0.15757869999999999</v>
      </c>
      <c r="E1137" s="2">
        <v>-0.98750640000000001</v>
      </c>
      <c r="F1137" s="2">
        <v>0</v>
      </c>
    </row>
    <row r="1138" spans="1:6" x14ac:dyDescent="0.2">
      <c r="A1138" s="2">
        <v>-95.519251499999996</v>
      </c>
      <c r="B1138" s="2">
        <v>-54.755857900000002</v>
      </c>
      <c r="C1138" s="2">
        <v>0</v>
      </c>
      <c r="D1138" s="2">
        <v>-0.2247219</v>
      </c>
      <c r="E1138" s="2">
        <v>-0.97442289999999998</v>
      </c>
      <c r="F1138" s="2">
        <v>0</v>
      </c>
    </row>
    <row r="1139" spans="1:6" x14ac:dyDescent="0.2">
      <c r="A1139" s="2">
        <v>-95.891094199999998</v>
      </c>
      <c r="B1139" s="2">
        <v>-54.6515019</v>
      </c>
      <c r="C1139" s="2">
        <v>0</v>
      </c>
      <c r="D1139" s="2">
        <v>-0.3142066</v>
      </c>
      <c r="E1139" s="2">
        <v>-0.94935460000000005</v>
      </c>
      <c r="F1139" s="2">
        <v>0</v>
      </c>
    </row>
    <row r="1140" spans="1:6" x14ac:dyDescent="0.2">
      <c r="A1140" s="2">
        <v>-96.217324700000006</v>
      </c>
      <c r="B1140" s="2">
        <v>-54.527712399999999</v>
      </c>
      <c r="C1140" s="2">
        <v>0</v>
      </c>
      <c r="D1140" s="2">
        <v>-0.39179039999999998</v>
      </c>
      <c r="E1140" s="2">
        <v>-0.9200545</v>
      </c>
      <c r="F1140" s="2">
        <v>0</v>
      </c>
    </row>
    <row r="1141" spans="1:6" x14ac:dyDescent="0.2">
      <c r="A1141" s="2">
        <v>-96.510463900000005</v>
      </c>
      <c r="B1141" s="2">
        <v>-54.389823999999997</v>
      </c>
      <c r="C1141" s="2">
        <v>0</v>
      </c>
      <c r="D1141" s="2">
        <v>-0.4567852</v>
      </c>
      <c r="E1141" s="2">
        <v>-0.88957699999999995</v>
      </c>
      <c r="F1141" s="2">
        <v>0</v>
      </c>
    </row>
    <row r="1142" spans="1:6" x14ac:dyDescent="0.2">
      <c r="A1142" s="2">
        <v>-96.778186300000002</v>
      </c>
      <c r="B1142" s="2">
        <v>-54.241106600000002</v>
      </c>
      <c r="C1142" s="2">
        <v>0</v>
      </c>
      <c r="D1142" s="2">
        <v>-0.51241769999999998</v>
      </c>
      <c r="E1142" s="2">
        <v>-0.85873630000000001</v>
      </c>
      <c r="F1142" s="2">
        <v>0</v>
      </c>
    </row>
    <row r="1143" spans="1:6" x14ac:dyDescent="0.2">
      <c r="A1143" s="2">
        <v>-97.0252859</v>
      </c>
      <c r="B1143" s="2">
        <v>-54.083602499999998</v>
      </c>
      <c r="C1143" s="2">
        <v>0</v>
      </c>
      <c r="D1143" s="2">
        <v>-0.56107560000000001</v>
      </c>
      <c r="E1143" s="2">
        <v>-0.82776459999999996</v>
      </c>
      <c r="F1143" s="2">
        <v>0</v>
      </c>
    </row>
    <row r="1144" spans="1:6" x14ac:dyDescent="0.2">
      <c r="A1144" s="2">
        <v>-97.254951599999998</v>
      </c>
      <c r="B1144" s="2">
        <v>-53.918670599999999</v>
      </c>
      <c r="C1144" s="2">
        <v>0</v>
      </c>
      <c r="D1144" s="2">
        <v>-0.60434969999999999</v>
      </c>
      <c r="E1144" s="2">
        <v>-0.79671919999999996</v>
      </c>
      <c r="F1144" s="2">
        <v>0</v>
      </c>
    </row>
    <row r="1145" spans="1:6" x14ac:dyDescent="0.2">
      <c r="A1145" s="2">
        <v>-97.469420799999995</v>
      </c>
      <c r="B1145" s="2">
        <v>-53.747264100000002</v>
      </c>
      <c r="C1145" s="2">
        <v>0</v>
      </c>
      <c r="D1145" s="2">
        <v>-0.6433217</v>
      </c>
      <c r="E1145" s="2">
        <v>-0.7655959</v>
      </c>
      <c r="F1145" s="2">
        <v>0</v>
      </c>
    </row>
    <row r="1146" spans="1:6" x14ac:dyDescent="0.2">
      <c r="A1146" s="2">
        <v>-97.670327700000001</v>
      </c>
      <c r="B1146" s="2">
        <v>-53.570079100000001</v>
      </c>
      <c r="C1146" s="2">
        <v>0</v>
      </c>
      <c r="D1146" s="2">
        <v>-0.67875300000000005</v>
      </c>
      <c r="E1146" s="2">
        <v>-0.73436659999999998</v>
      </c>
      <c r="F1146" s="2">
        <v>0</v>
      </c>
    </row>
    <row r="1147" spans="1:6" x14ac:dyDescent="0.2">
      <c r="A1147" s="2">
        <v>-97.858901799999998</v>
      </c>
      <c r="B1147" s="2">
        <v>-53.387639700000001</v>
      </c>
      <c r="C1147" s="2">
        <v>0</v>
      </c>
      <c r="D1147" s="2">
        <v>-0.71119690000000002</v>
      </c>
      <c r="E1147" s="2">
        <v>-0.70299290000000003</v>
      </c>
      <c r="F1147" s="2">
        <v>0</v>
      </c>
    </row>
    <row r="1148" spans="1:6" x14ac:dyDescent="0.2">
      <c r="A1148" s="2">
        <v>-98.036088100000001</v>
      </c>
      <c r="B1148" s="2">
        <v>-53.200348400000003</v>
      </c>
      <c r="C1148" s="2">
        <v>0</v>
      </c>
      <c r="D1148" s="2">
        <v>-0.74106649999999996</v>
      </c>
      <c r="E1148" s="2">
        <v>-0.67143160000000002</v>
      </c>
      <c r="F1148" s="2">
        <v>0</v>
      </c>
    </row>
    <row r="1149" spans="1:6" x14ac:dyDescent="0.2">
      <c r="A1149" s="2">
        <v>-98.202623200000005</v>
      </c>
      <c r="B1149" s="2">
        <v>-53.008519100000001</v>
      </c>
      <c r="C1149" s="2">
        <v>0</v>
      </c>
      <c r="D1149" s="2">
        <v>-0.76867700000000005</v>
      </c>
      <c r="E1149" s="2">
        <v>-0.63963709999999996</v>
      </c>
      <c r="F1149" s="2">
        <v>0</v>
      </c>
    </row>
    <row r="1150" spans="1:6" x14ac:dyDescent="0.2">
      <c r="A1150" s="2">
        <v>-98.359085199999996</v>
      </c>
      <c r="B1150" s="2">
        <v>-52.812398000000002</v>
      </c>
      <c r="C1150" s="2">
        <v>0</v>
      </c>
      <c r="D1150" s="2">
        <v>-0.79427250000000005</v>
      </c>
      <c r="E1150" s="2">
        <v>-0.60756169999999998</v>
      </c>
      <c r="F1150" s="2">
        <v>0</v>
      </c>
    </row>
    <row r="1151" spans="1:6" x14ac:dyDescent="0.2">
      <c r="A1151" s="2">
        <v>-98.505927900000003</v>
      </c>
      <c r="B1151" s="2">
        <v>-52.612178499999999</v>
      </c>
      <c r="C1151" s="2">
        <v>0</v>
      </c>
      <c r="D1151" s="2">
        <v>-0.8180442</v>
      </c>
      <c r="E1151" s="2">
        <v>-0.57515539999999998</v>
      </c>
      <c r="F1151" s="2">
        <v>0</v>
      </c>
    </row>
    <row r="1152" spans="1:6" x14ac:dyDescent="0.2">
      <c r="A1152" s="2">
        <v>-98.643504199999995</v>
      </c>
      <c r="B1152" s="2">
        <v>-52.408010900000001</v>
      </c>
      <c r="C1152" s="2">
        <v>0</v>
      </c>
      <c r="D1152" s="2">
        <v>-0.84014239999999996</v>
      </c>
      <c r="E1152" s="2">
        <v>-0.54236589999999996</v>
      </c>
      <c r="F1152" s="2">
        <v>0</v>
      </c>
    </row>
    <row r="1153" spans="1:6" x14ac:dyDescent="0.2">
      <c r="A1153" s="2">
        <v>-98.772082699999999</v>
      </c>
      <c r="B1153" s="2">
        <v>-52.200009799999997</v>
      </c>
      <c r="C1153" s="2">
        <v>0</v>
      </c>
      <c r="D1153" s="2">
        <v>-0.86068529999999999</v>
      </c>
      <c r="E1153" s="2">
        <v>-0.50913730000000001</v>
      </c>
      <c r="F1153" s="2">
        <v>0</v>
      </c>
    </row>
    <row r="1154" spans="1:6" x14ac:dyDescent="0.2">
      <c r="A1154" s="2">
        <v>-98.891858999999997</v>
      </c>
      <c r="B1154" s="2">
        <v>-51.988258399999999</v>
      </c>
      <c r="C1154" s="2">
        <v>0</v>
      </c>
      <c r="D1154" s="2">
        <v>-0.87976460000000001</v>
      </c>
      <c r="E1154" s="2">
        <v>-0.47540959999999999</v>
      </c>
      <c r="F1154" s="2">
        <v>0</v>
      </c>
    </row>
    <row r="1155" spans="1:6" x14ac:dyDescent="0.2">
      <c r="A1155" s="2">
        <v>-99.002963500000007</v>
      </c>
      <c r="B1155" s="2">
        <v>-51.772812199999997</v>
      </c>
      <c r="C1155" s="2">
        <v>0</v>
      </c>
      <c r="D1155" s="2">
        <v>-0.89744939999999995</v>
      </c>
      <c r="E1155" s="2">
        <v>-0.44111739999999999</v>
      </c>
      <c r="F1155" s="2">
        <v>0</v>
      </c>
    </row>
    <row r="1156" spans="1:6" x14ac:dyDescent="0.2">
      <c r="A1156" s="2">
        <v>-99.105466300000003</v>
      </c>
      <c r="B1156" s="2">
        <v>-51.5537013</v>
      </c>
      <c r="C1156" s="2">
        <v>0</v>
      </c>
      <c r="D1156" s="2">
        <v>-0.91378930000000003</v>
      </c>
      <c r="E1156" s="2">
        <v>-0.40618850000000001</v>
      </c>
      <c r="F1156" s="2">
        <v>0</v>
      </c>
    </row>
    <row r="1157" spans="1:6" x14ac:dyDescent="0.2">
      <c r="A1157" s="2">
        <v>-99.199379300000004</v>
      </c>
      <c r="B1157" s="2">
        <v>-51.330930600000002</v>
      </c>
      <c r="C1157" s="2">
        <v>0</v>
      </c>
      <c r="D1157" s="2">
        <v>-0.92881559999999996</v>
      </c>
      <c r="E1157" s="2">
        <v>-0.37054229999999999</v>
      </c>
      <c r="F1157" s="2">
        <v>0</v>
      </c>
    </row>
    <row r="1158" spans="1:6" x14ac:dyDescent="0.2">
      <c r="A1158" s="2">
        <v>-99.284656600000005</v>
      </c>
      <c r="B1158" s="2">
        <v>-51.104480500000001</v>
      </c>
      <c r="C1158" s="2">
        <v>0</v>
      </c>
      <c r="D1158" s="2">
        <v>-0.94254210000000005</v>
      </c>
      <c r="E1158" s="2">
        <v>-0.33408749999999998</v>
      </c>
      <c r="F1158" s="2">
        <v>0</v>
      </c>
    </row>
    <row r="1159" spans="1:6" x14ac:dyDescent="0.2">
      <c r="A1159" s="2">
        <v>-99.361192099999997</v>
      </c>
      <c r="B1159" s="2">
        <v>-50.874305900000003</v>
      </c>
      <c r="C1159" s="2">
        <v>0</v>
      </c>
      <c r="D1159" s="2">
        <v>-0.9549647</v>
      </c>
      <c r="E1159" s="2">
        <v>-0.29671950000000002</v>
      </c>
      <c r="F1159" s="2">
        <v>0</v>
      </c>
    </row>
    <row r="1160" spans="1:6" x14ac:dyDescent="0.2">
      <c r="A1160" s="2">
        <v>-99.428814700000004</v>
      </c>
      <c r="B1160" s="2">
        <v>-50.640333800000001</v>
      </c>
      <c r="C1160" s="2">
        <v>0</v>
      </c>
      <c r="D1160" s="2">
        <v>-0.96606020000000004</v>
      </c>
      <c r="E1160" s="2">
        <v>-0.25831690000000002</v>
      </c>
      <c r="F1160" s="2">
        <v>0</v>
      </c>
    </row>
    <row r="1161" spans="1:6" x14ac:dyDescent="0.2">
      <c r="A1161" s="2">
        <v>-99.487280999999996</v>
      </c>
      <c r="B1161" s="2">
        <v>-50.402460699999999</v>
      </c>
      <c r="C1161" s="2">
        <v>0</v>
      </c>
      <c r="D1161" s="2">
        <v>-0.97578390000000004</v>
      </c>
      <c r="E1161" s="2">
        <v>-0.2187366</v>
      </c>
      <c r="F1161" s="2">
        <v>0</v>
      </c>
    </row>
    <row r="1162" spans="1:6" x14ac:dyDescent="0.2">
      <c r="A1162" s="2">
        <v>-99.536263700000006</v>
      </c>
      <c r="B1162" s="2">
        <v>-50.1605469</v>
      </c>
      <c r="C1162" s="2">
        <v>0</v>
      </c>
      <c r="D1162" s="2">
        <v>-0.98406519999999997</v>
      </c>
      <c r="E1162" s="2">
        <v>-0.17780789999999999</v>
      </c>
      <c r="F1162" s="2">
        <v>0</v>
      </c>
    </row>
    <row r="1163" spans="1:6" x14ac:dyDescent="0.2">
      <c r="A1163" s="2">
        <v>-99.575334900000001</v>
      </c>
      <c r="B1163" s="2">
        <v>-49.9144103</v>
      </c>
      <c r="C1163" s="2">
        <v>0</v>
      </c>
      <c r="D1163" s="2">
        <v>-0.9908015</v>
      </c>
      <c r="E1163" s="2">
        <v>-0.13532350000000001</v>
      </c>
      <c r="F1163" s="2">
        <v>0</v>
      </c>
    </row>
    <row r="1164" spans="1:6" x14ac:dyDescent="0.2">
      <c r="A1164" s="2">
        <v>-99.603942000000004</v>
      </c>
      <c r="B1164" s="2">
        <v>-49.663815300000003</v>
      </c>
      <c r="C1164" s="2">
        <v>0</v>
      </c>
      <c r="D1164" s="2">
        <v>-0.99584839999999997</v>
      </c>
      <c r="E1164" s="2">
        <v>-9.1027399999999994E-2</v>
      </c>
      <c r="F1164" s="2">
        <v>0</v>
      </c>
    </row>
    <row r="1165" spans="1:6" x14ac:dyDescent="0.2">
      <c r="A1165" s="2">
        <v>-99.621372899999997</v>
      </c>
      <c r="B1165" s="2">
        <v>-49.408458600000003</v>
      </c>
      <c r="C1165" s="2">
        <v>0</v>
      </c>
      <c r="D1165" s="2">
        <v>-0.99900500000000003</v>
      </c>
      <c r="E1165" s="2">
        <v>-4.4597900000000003E-2</v>
      </c>
      <c r="F1165" s="2">
        <v>0</v>
      </c>
    </row>
    <row r="1166" spans="1:6" x14ac:dyDescent="0.2">
      <c r="A1166" s="2">
        <v>-99.626703699999993</v>
      </c>
      <c r="B1166" s="2">
        <v>-49.147946500000003</v>
      </c>
      <c r="C1166" s="2">
        <v>0</v>
      </c>
      <c r="D1166" s="2">
        <v>-0.99999039999999995</v>
      </c>
      <c r="E1166" s="2">
        <v>4.3775999999999997E-3</v>
      </c>
      <c r="F1166" s="2">
        <v>0</v>
      </c>
    </row>
    <row r="1167" spans="1:6" x14ac:dyDescent="0.2">
      <c r="A1167" s="2">
        <v>-99.618719299999995</v>
      </c>
      <c r="B1167" s="2">
        <v>-48.881761300000001</v>
      </c>
      <c r="C1167" s="2">
        <v>0</v>
      </c>
      <c r="D1167" s="2">
        <v>-0.99840609999999996</v>
      </c>
      <c r="E1167" s="2">
        <v>5.6438099999999998E-2</v>
      </c>
      <c r="F1167" s="2">
        <v>0</v>
      </c>
    </row>
    <row r="1168" spans="1:6" x14ac:dyDescent="0.2">
      <c r="A1168" s="2">
        <v>-99.595787599999994</v>
      </c>
      <c r="B1168" s="2">
        <v>-48.609207699999999</v>
      </c>
      <c r="C1168" s="2">
        <v>0</v>
      </c>
      <c r="D1168" s="2">
        <v>-0.99367459999999996</v>
      </c>
      <c r="E1168" s="2">
        <v>0.11229790000000001</v>
      </c>
      <c r="F1168" s="2">
        <v>0</v>
      </c>
    </row>
    <row r="1169" spans="1:6" x14ac:dyDescent="0.2">
      <c r="A1169" s="2">
        <v>-99.555655900000005</v>
      </c>
      <c r="B1169" s="2">
        <v>-48.329325900000001</v>
      </c>
      <c r="C1169" s="2">
        <v>0</v>
      </c>
      <c r="D1169" s="2">
        <v>-0.98494040000000005</v>
      </c>
      <c r="E1169" s="2">
        <v>0.1728942</v>
      </c>
      <c r="F1169" s="2">
        <v>0</v>
      </c>
    </row>
    <row r="1170" spans="1:6" x14ac:dyDescent="0.2">
      <c r="A1170" s="2">
        <v>-99.495116999999993</v>
      </c>
      <c r="B1170" s="2">
        <v>-48.040749300000002</v>
      </c>
      <c r="C1170" s="2">
        <v>0</v>
      </c>
      <c r="D1170" s="2">
        <v>-0.97094009999999997</v>
      </c>
      <c r="E1170" s="2">
        <v>0.2393228</v>
      </c>
      <c r="F1170" s="2">
        <v>0</v>
      </c>
    </row>
    <row r="1171" spans="1:6" x14ac:dyDescent="0.2">
      <c r="A1171" s="2">
        <v>-99.409542000000002</v>
      </c>
      <c r="B1171" s="2">
        <v>-47.7415059</v>
      </c>
      <c r="C1171" s="2">
        <v>0</v>
      </c>
      <c r="D1171" s="2">
        <v>-0.9500963</v>
      </c>
      <c r="E1171" s="2">
        <v>0.31195679999999998</v>
      </c>
      <c r="F1171" s="2">
        <v>0</v>
      </c>
    </row>
    <row r="1172" spans="1:6" x14ac:dyDescent="0.2">
      <c r="A1172" s="2">
        <v>-99.293033199999996</v>
      </c>
      <c r="B1172" s="2">
        <v>-47.429082800000003</v>
      </c>
      <c r="C1172" s="2">
        <v>0</v>
      </c>
      <c r="D1172" s="2">
        <v>-0.9229385</v>
      </c>
      <c r="E1172" s="2">
        <v>0.3849475</v>
      </c>
      <c r="F1172" s="2">
        <v>0</v>
      </c>
    </row>
    <row r="1173" spans="1:6" x14ac:dyDescent="0.2">
      <c r="A1173" s="2">
        <v>-99.144646399999999</v>
      </c>
      <c r="B1173" s="2">
        <v>-47.103077800000001</v>
      </c>
      <c r="C1173" s="2">
        <v>0</v>
      </c>
      <c r="D1173" s="2">
        <v>-0.90152049999999995</v>
      </c>
      <c r="E1173" s="2">
        <v>0.43273650000000002</v>
      </c>
      <c r="F1173" s="2">
        <v>0</v>
      </c>
    </row>
    <row r="1174" spans="1:6" x14ac:dyDescent="0.2">
      <c r="A1174" s="2">
        <v>-98.982825599999998</v>
      </c>
      <c r="B1174" s="2">
        <v>-46.771349000000001</v>
      </c>
      <c r="C1174" s="2">
        <v>0</v>
      </c>
      <c r="D1174" s="2">
        <v>-0.90137129999999999</v>
      </c>
      <c r="E1174" s="2">
        <v>0.43304710000000002</v>
      </c>
      <c r="F1174" s="2">
        <v>0</v>
      </c>
    </row>
    <row r="1175" spans="1:6" x14ac:dyDescent="0.2">
      <c r="A1175" s="2">
        <v>-98.831425199999998</v>
      </c>
      <c r="B1175" s="2">
        <v>-46.44406</v>
      </c>
      <c r="C1175" s="2">
        <v>0</v>
      </c>
      <c r="D1175" s="2">
        <v>-0.91579520000000003</v>
      </c>
      <c r="E1175" s="2">
        <v>0.40164549999999999</v>
      </c>
      <c r="F1175" s="2">
        <v>0</v>
      </c>
    </row>
    <row r="1176" spans="1:6" x14ac:dyDescent="0.2">
      <c r="A1176" s="2">
        <v>-98.700392699999995</v>
      </c>
      <c r="B1176" s="2">
        <v>-46.125448900000002</v>
      </c>
      <c r="C1176" s="2">
        <v>0</v>
      </c>
      <c r="D1176" s="2">
        <v>-0.93404960000000004</v>
      </c>
      <c r="E1176" s="2">
        <v>0.3571434</v>
      </c>
      <c r="F1176" s="2">
        <v>0</v>
      </c>
    </row>
    <row r="1177" spans="1:6" x14ac:dyDescent="0.2">
      <c r="A1177" s="2">
        <v>-98.591262200000003</v>
      </c>
      <c r="B1177" s="2">
        <v>-45.816169500000001</v>
      </c>
      <c r="C1177" s="2">
        <v>0</v>
      </c>
      <c r="D1177" s="2">
        <v>-0.95150979999999996</v>
      </c>
      <c r="E1177" s="2">
        <v>0.30761860000000002</v>
      </c>
      <c r="F1177" s="2">
        <v>0</v>
      </c>
    </row>
    <row r="1178" spans="1:6" x14ac:dyDescent="0.2">
      <c r="A1178" s="2">
        <v>-98.5029447</v>
      </c>
      <c r="B1178" s="2">
        <v>-45.515757600000001</v>
      </c>
      <c r="C1178" s="2">
        <v>0</v>
      </c>
      <c r="D1178" s="2">
        <v>-0.96661300000000006</v>
      </c>
      <c r="E1178" s="2">
        <v>0.25624079999999999</v>
      </c>
      <c r="F1178" s="2">
        <v>0</v>
      </c>
    </row>
    <row r="1179" spans="1:6" x14ac:dyDescent="0.2">
      <c r="A1179" s="2">
        <v>-98.433774299999996</v>
      </c>
      <c r="B1179" s="2">
        <v>-45.2235035</v>
      </c>
      <c r="C1179" s="2">
        <v>0</v>
      </c>
      <c r="D1179" s="2">
        <v>-0.97889420000000005</v>
      </c>
      <c r="E1179" s="2">
        <v>0.2043674</v>
      </c>
      <c r="F1179" s="2">
        <v>0</v>
      </c>
    </row>
    <row r="1180" spans="1:6" x14ac:dyDescent="0.2">
      <c r="A1180" s="2">
        <v>-98.382121999999995</v>
      </c>
      <c r="B1180" s="2">
        <v>-44.938713100000001</v>
      </c>
      <c r="C1180" s="2">
        <v>0</v>
      </c>
      <c r="D1180" s="2">
        <v>-0.98828289999999996</v>
      </c>
      <c r="E1180" s="2">
        <v>0.15263350000000001</v>
      </c>
      <c r="F1180" s="2">
        <v>0</v>
      </c>
    </row>
    <row r="1181" spans="1:6" x14ac:dyDescent="0.2">
      <c r="A1181" s="2">
        <v>-98.346557300000001</v>
      </c>
      <c r="B1181" s="2">
        <v>-44.660777199999998</v>
      </c>
      <c r="C1181" s="2">
        <v>0</v>
      </c>
      <c r="D1181" s="2">
        <v>-0.99485029999999997</v>
      </c>
      <c r="E1181" s="2">
        <v>0.1013556</v>
      </c>
      <c r="F1181" s="2">
        <v>0</v>
      </c>
    </row>
    <row r="1182" spans="1:6" x14ac:dyDescent="0.2">
      <c r="A1182" s="2">
        <v>-98.325871899999996</v>
      </c>
      <c r="B1182" s="2">
        <v>-44.389180600000003</v>
      </c>
      <c r="C1182" s="2">
        <v>0</v>
      </c>
      <c r="D1182" s="2">
        <v>-0.99871399999999999</v>
      </c>
      <c r="E1182" s="2">
        <v>5.0698199999999999E-2</v>
      </c>
      <c r="F1182" s="2">
        <v>0</v>
      </c>
    </row>
    <row r="1183" spans="1:6" x14ac:dyDescent="0.2">
      <c r="A1183" s="2">
        <v>-98.319059800000005</v>
      </c>
      <c r="B1183" s="2">
        <v>-44.123494899999997</v>
      </c>
      <c r="C1183" s="2">
        <v>0</v>
      </c>
      <c r="D1183" s="2">
        <v>-0.99999970000000005</v>
      </c>
      <c r="E1183" s="2">
        <v>7.4839999999999998E-4</v>
      </c>
      <c r="F1183" s="2">
        <v>0</v>
      </c>
    </row>
    <row r="1184" spans="1:6" x14ac:dyDescent="0.2">
      <c r="A1184" s="2">
        <v>-98.3252904</v>
      </c>
      <c r="B1184" s="2">
        <v>-43.863366200000002</v>
      </c>
      <c r="C1184" s="2">
        <v>0</v>
      </c>
      <c r="D1184" s="2">
        <v>-0.99882579999999999</v>
      </c>
      <c r="E1184" s="2">
        <v>-4.8446999999999997E-2</v>
      </c>
      <c r="F1184" s="2">
        <v>0</v>
      </c>
    </row>
    <row r="1185" spans="1:6" x14ac:dyDescent="0.2">
      <c r="A1185" s="2">
        <v>-98.3438819</v>
      </c>
      <c r="B1185" s="2">
        <v>-43.608503900000002</v>
      </c>
      <c r="C1185" s="2">
        <v>0</v>
      </c>
      <c r="D1185" s="2">
        <v>-0.99529769999999995</v>
      </c>
      <c r="E1185" s="2">
        <v>-9.6863500000000005E-2</v>
      </c>
      <c r="F1185" s="2">
        <v>0</v>
      </c>
    </row>
    <row r="1186" spans="1:6" x14ac:dyDescent="0.2">
      <c r="A1186" s="2">
        <v>-98.374278000000004</v>
      </c>
      <c r="B1186" s="2">
        <v>-43.358671200000003</v>
      </c>
      <c r="C1186" s="2">
        <v>0</v>
      </c>
      <c r="D1186" s="2">
        <v>-0.98950660000000001</v>
      </c>
      <c r="E1186" s="2">
        <v>-0.1444878</v>
      </c>
      <c r="F1186" s="2">
        <v>0</v>
      </c>
    </row>
    <row r="1187" spans="1:6" x14ac:dyDescent="0.2">
      <c r="A1187" s="2">
        <v>-98.416030500000005</v>
      </c>
      <c r="B1187" s="2">
        <v>-43.113676900000002</v>
      </c>
      <c r="C1187" s="2">
        <v>0</v>
      </c>
      <c r="D1187" s="2">
        <v>-0.98152919999999999</v>
      </c>
      <c r="E1187" s="2">
        <v>-0.19131219999999999</v>
      </c>
      <c r="F1187" s="2">
        <v>0</v>
      </c>
    </row>
    <row r="1188" spans="1:6" x14ac:dyDescent="0.2">
      <c r="A1188" s="2">
        <v>-98.468784799999995</v>
      </c>
      <c r="B1188" s="2">
        <v>-42.873370100000002</v>
      </c>
      <c r="C1188" s="2">
        <v>0</v>
      </c>
      <c r="D1188" s="2">
        <v>-0.97142870000000003</v>
      </c>
      <c r="E1188" s="2">
        <v>-0.2373316</v>
      </c>
      <c r="F1188" s="2">
        <v>0</v>
      </c>
    </row>
    <row r="1189" spans="1:6" x14ac:dyDescent="0.2">
      <c r="A1189" s="2">
        <v>-98.532268799999997</v>
      </c>
      <c r="B1189" s="2">
        <v>-42.637634800000001</v>
      </c>
      <c r="C1189" s="2">
        <v>0</v>
      </c>
      <c r="D1189" s="2">
        <v>-0.95925550000000004</v>
      </c>
      <c r="E1189" s="2">
        <v>-0.28254010000000002</v>
      </c>
      <c r="F1189" s="2">
        <v>0</v>
      </c>
    </row>
    <row r="1190" spans="1:6" x14ac:dyDescent="0.2">
      <c r="A1190" s="2">
        <v>-98.606285</v>
      </c>
      <c r="B1190" s="2">
        <v>-42.4063868</v>
      </c>
      <c r="C1190" s="2">
        <v>0</v>
      </c>
      <c r="D1190" s="2">
        <v>-0.94504779999999999</v>
      </c>
      <c r="E1190" s="2">
        <v>-0.32693230000000001</v>
      </c>
      <c r="F1190" s="2">
        <v>0</v>
      </c>
    </row>
    <row r="1191" spans="1:6" x14ac:dyDescent="0.2">
      <c r="A1191" s="2">
        <v>-98.690704999999994</v>
      </c>
      <c r="B1191" s="2">
        <v>-42.179571500000002</v>
      </c>
      <c r="C1191" s="2">
        <v>0</v>
      </c>
      <c r="D1191" s="2">
        <v>-0.92883360000000004</v>
      </c>
      <c r="E1191" s="2">
        <v>-0.37049720000000003</v>
      </c>
      <c r="F1191" s="2">
        <v>0</v>
      </c>
    </row>
    <row r="1192" spans="1:6" x14ac:dyDescent="0.2">
      <c r="A1192" s="2">
        <v>-98.918137599999994</v>
      </c>
      <c r="B1192" s="2">
        <v>-41.685969</v>
      </c>
      <c r="C1192" s="2">
        <v>0</v>
      </c>
      <c r="D1192" s="2">
        <v>-0.88512369999999996</v>
      </c>
      <c r="E1192" s="2">
        <v>-0.46535579999999999</v>
      </c>
      <c r="F1192" s="2">
        <v>0</v>
      </c>
    </row>
    <row r="1193" spans="1:6" x14ac:dyDescent="0.2">
      <c r="A1193" s="2">
        <v>-99.040032199999999</v>
      </c>
      <c r="B1193" s="2">
        <v>-41.467022800000002</v>
      </c>
      <c r="C1193" s="2">
        <v>0</v>
      </c>
      <c r="D1193" s="2">
        <v>-0.86172820000000006</v>
      </c>
      <c r="E1193" s="2">
        <v>-0.50737030000000005</v>
      </c>
      <c r="F1193" s="2">
        <v>0</v>
      </c>
    </row>
    <row r="1194" spans="1:6" x14ac:dyDescent="0.2">
      <c r="A1194" s="2">
        <v>-99.174313699999999</v>
      </c>
      <c r="B1194" s="2">
        <v>-41.251129800000001</v>
      </c>
      <c r="C1194" s="2">
        <v>0</v>
      </c>
      <c r="D1194" s="2">
        <v>-0.83597500000000002</v>
      </c>
      <c r="E1194" s="2">
        <v>-0.54876749999999996</v>
      </c>
      <c r="F1194" s="2">
        <v>0</v>
      </c>
    </row>
    <row r="1195" spans="1:6" x14ac:dyDescent="0.2">
      <c r="A1195" s="2">
        <v>-99.321563499999996</v>
      </c>
      <c r="B1195" s="2">
        <v>-41.038433099999999</v>
      </c>
      <c r="C1195" s="2">
        <v>0</v>
      </c>
      <c r="D1195" s="2">
        <v>-0.80779069999999997</v>
      </c>
      <c r="E1195" s="2">
        <v>-0.58946929999999997</v>
      </c>
      <c r="F1195" s="2">
        <v>0</v>
      </c>
    </row>
    <row r="1196" spans="1:6" x14ac:dyDescent="0.2">
      <c r="A1196" s="2">
        <v>-99.482512999999997</v>
      </c>
      <c r="B1196" s="2">
        <v>-40.829113100000001</v>
      </c>
      <c r="C1196" s="2">
        <v>0</v>
      </c>
      <c r="D1196" s="2">
        <v>-0.7770454</v>
      </c>
      <c r="E1196" s="2">
        <v>-0.62944449999999996</v>
      </c>
      <c r="F1196" s="2">
        <v>0</v>
      </c>
    </row>
    <row r="1197" spans="1:6" x14ac:dyDescent="0.2">
      <c r="A1197" s="2">
        <v>-99.6580656</v>
      </c>
      <c r="B1197" s="2">
        <v>-40.623392500000001</v>
      </c>
      <c r="C1197" s="2">
        <v>0</v>
      </c>
      <c r="D1197" s="2">
        <v>-0.74362119999999998</v>
      </c>
      <c r="E1197" s="2">
        <v>-0.66860109999999995</v>
      </c>
      <c r="F1197" s="2">
        <v>0</v>
      </c>
    </row>
    <row r="1198" spans="1:6" x14ac:dyDescent="0.2">
      <c r="A1198" s="2">
        <v>-99.849343899999994</v>
      </c>
      <c r="B1198" s="2">
        <v>-40.4215479</v>
      </c>
      <c r="C1198" s="2">
        <v>0</v>
      </c>
      <c r="D1198" s="2">
        <v>-0.70734819999999998</v>
      </c>
      <c r="E1198" s="2">
        <v>-0.70686530000000003</v>
      </c>
      <c r="F1198" s="2">
        <v>0</v>
      </c>
    </row>
    <row r="1199" spans="1:6" x14ac:dyDescent="0.2">
      <c r="A1199" s="2">
        <v>-100.0577468</v>
      </c>
      <c r="B1199" s="2">
        <v>-40.223924099999998</v>
      </c>
      <c r="C1199" s="2">
        <v>0</v>
      </c>
      <c r="D1199" s="2">
        <v>-0.66805300000000001</v>
      </c>
      <c r="E1199" s="2">
        <v>-0.74411369999999999</v>
      </c>
      <c r="F1199" s="2">
        <v>0</v>
      </c>
    </row>
    <row r="1200" spans="1:6" x14ac:dyDescent="0.2">
      <c r="A1200" s="2">
        <v>-100.2850356</v>
      </c>
      <c r="B1200" s="2">
        <v>-40.030955300000002</v>
      </c>
      <c r="C1200" s="2">
        <v>0</v>
      </c>
      <c r="D1200" s="2">
        <v>-0.62552909999999995</v>
      </c>
      <c r="E1200" s="2">
        <v>-0.78020080000000003</v>
      </c>
      <c r="F1200" s="2">
        <v>0</v>
      </c>
    </row>
    <row r="1201" spans="1:6" x14ac:dyDescent="0.2">
      <c r="A1201" s="2">
        <v>-100.53344389999999</v>
      </c>
      <c r="B1201" s="2">
        <v>-39.843192000000002</v>
      </c>
      <c r="C1201" s="2">
        <v>0</v>
      </c>
      <c r="D1201" s="2">
        <v>-0.57956850000000004</v>
      </c>
      <c r="E1201" s="2">
        <v>-0.81492350000000002</v>
      </c>
      <c r="F1201" s="2">
        <v>0</v>
      </c>
    </row>
    <row r="1202" spans="1:6" x14ac:dyDescent="0.2">
      <c r="A1202" s="2">
        <v>-100.80583590000001</v>
      </c>
      <c r="B1202" s="2">
        <v>-39.661340099999997</v>
      </c>
      <c r="C1202" s="2">
        <v>0</v>
      </c>
      <c r="D1202" s="2">
        <v>-0.53000630000000004</v>
      </c>
      <c r="E1202" s="2">
        <v>-0.84799369999999996</v>
      </c>
      <c r="F1202" s="2">
        <v>0</v>
      </c>
    </row>
    <row r="1203" spans="1:6" x14ac:dyDescent="0.2">
      <c r="A1203" s="2">
        <v>-101.105896</v>
      </c>
      <c r="B1203" s="2">
        <v>-39.486307799999999</v>
      </c>
      <c r="C1203" s="2">
        <v>0</v>
      </c>
      <c r="D1203" s="2">
        <v>-0.47686040000000002</v>
      </c>
      <c r="E1203" s="2">
        <v>-0.87897910000000001</v>
      </c>
      <c r="F1203" s="2">
        <v>0</v>
      </c>
    </row>
    <row r="1204" spans="1:6" x14ac:dyDescent="0.2">
      <c r="A1204" s="2">
        <v>-101.4382789</v>
      </c>
      <c r="B1204" s="2">
        <v>-39.319242299999999</v>
      </c>
      <c r="C1204" s="2">
        <v>0</v>
      </c>
      <c r="D1204" s="2">
        <v>-0.42076669999999999</v>
      </c>
      <c r="E1204" s="2">
        <v>-0.90716889999999994</v>
      </c>
      <c r="F1204" s="2">
        <v>0</v>
      </c>
    </row>
    <row r="1205" spans="1:6" x14ac:dyDescent="0.2">
      <c r="A1205" s="2">
        <v>-101.80827549999999</v>
      </c>
      <c r="B1205" s="2">
        <v>-39.161447799999998</v>
      </c>
      <c r="C1205" s="2">
        <v>0</v>
      </c>
      <c r="D1205" s="2">
        <v>-0.36444900000000002</v>
      </c>
      <c r="E1205" s="2">
        <v>-0.93122340000000003</v>
      </c>
      <c r="F1205" s="2">
        <v>0</v>
      </c>
    </row>
    <row r="1206" spans="1:6" x14ac:dyDescent="0.2">
      <c r="A1206" s="2">
        <v>-102.218785</v>
      </c>
      <c r="B1206" s="2">
        <v>-39.013638899999997</v>
      </c>
      <c r="C1206" s="2">
        <v>0</v>
      </c>
      <c r="D1206" s="2">
        <v>-0.31818360000000001</v>
      </c>
      <c r="E1206" s="2">
        <v>-0.94802909999999996</v>
      </c>
      <c r="F1206" s="2">
        <v>0</v>
      </c>
    </row>
    <row r="1207" spans="1:6" x14ac:dyDescent="0.2">
      <c r="A1207" s="2">
        <v>-102.6556374</v>
      </c>
      <c r="B1207" s="2">
        <v>-38.872322799999999</v>
      </c>
      <c r="C1207" s="2">
        <v>0</v>
      </c>
      <c r="D1207" s="2">
        <v>-0.31394529999999998</v>
      </c>
      <c r="E1207" s="2">
        <v>-0.94944110000000004</v>
      </c>
      <c r="F1207" s="2">
        <v>0</v>
      </c>
    </row>
    <row r="1208" spans="1:6" x14ac:dyDescent="0.2">
      <c r="A1208" s="2">
        <v>-103.06575960000001</v>
      </c>
      <c r="B1208" s="2">
        <v>-38.724418399999998</v>
      </c>
      <c r="C1208" s="2">
        <v>0</v>
      </c>
      <c r="D1208" s="2">
        <v>-0.37812020000000002</v>
      </c>
      <c r="E1208" s="2">
        <v>-0.92575649999999998</v>
      </c>
      <c r="F1208" s="2">
        <v>0</v>
      </c>
    </row>
    <row r="1209" spans="1:6" x14ac:dyDescent="0.2">
      <c r="A1209" s="2">
        <v>-103.4160471</v>
      </c>
      <c r="B1209" s="2">
        <v>-38.5617661</v>
      </c>
      <c r="C1209" s="2">
        <v>0</v>
      </c>
      <c r="D1209" s="2">
        <v>-0.46242490000000003</v>
      </c>
      <c r="E1209" s="2">
        <v>-0.88665839999999996</v>
      </c>
      <c r="F1209" s="2">
        <v>0</v>
      </c>
    </row>
    <row r="1210" spans="1:6" x14ac:dyDescent="0.2">
      <c r="A1210" s="2">
        <v>-103.7181958</v>
      </c>
      <c r="B1210" s="2">
        <v>-38.387248599999999</v>
      </c>
      <c r="C1210" s="2">
        <v>0</v>
      </c>
      <c r="D1210" s="2">
        <v>-0.53430390000000005</v>
      </c>
      <c r="E1210" s="2">
        <v>-0.84529240000000005</v>
      </c>
      <c r="F1210" s="2">
        <v>0</v>
      </c>
    </row>
    <row r="1211" spans="1:6" x14ac:dyDescent="0.2">
      <c r="A1211" s="2">
        <v>-103.9854201</v>
      </c>
      <c r="B1211" s="2">
        <v>-38.204123000000003</v>
      </c>
      <c r="C1211" s="2">
        <v>0</v>
      </c>
      <c r="D1211" s="2">
        <v>-0.59356810000000004</v>
      </c>
      <c r="E1211" s="2">
        <v>-0.80478380000000005</v>
      </c>
      <c r="F1211" s="2">
        <v>0</v>
      </c>
    </row>
    <row r="1212" spans="1:6" x14ac:dyDescent="0.2">
      <c r="A1212" s="2">
        <v>-104.22581959999999</v>
      </c>
      <c r="B1212" s="2">
        <v>-38.014385599999997</v>
      </c>
      <c r="C1212" s="2">
        <v>0</v>
      </c>
      <c r="D1212" s="2">
        <v>-0.64353309999999997</v>
      </c>
      <c r="E1212" s="2">
        <v>-0.7654183</v>
      </c>
      <c r="F1212" s="2">
        <v>0</v>
      </c>
    </row>
    <row r="1213" spans="1:6" x14ac:dyDescent="0.2">
      <c r="A1213" s="2">
        <v>-104.4444539</v>
      </c>
      <c r="B1213" s="2">
        <v>-37.8192837</v>
      </c>
      <c r="C1213" s="2">
        <v>0</v>
      </c>
      <c r="D1213" s="2">
        <v>-0.6865926</v>
      </c>
      <c r="E1213" s="2">
        <v>-0.72704239999999998</v>
      </c>
      <c r="F1213" s="2">
        <v>0</v>
      </c>
    </row>
    <row r="1214" spans="1:6" x14ac:dyDescent="0.2">
      <c r="A1214" s="2">
        <v>-104.6446885</v>
      </c>
      <c r="B1214" s="2">
        <v>-37.619646600000003</v>
      </c>
      <c r="C1214" s="2">
        <v>0</v>
      </c>
      <c r="D1214" s="2">
        <v>-0.72432629999999998</v>
      </c>
      <c r="E1214" s="2">
        <v>-0.6894574</v>
      </c>
      <c r="F1214" s="2">
        <v>0</v>
      </c>
    </row>
    <row r="1215" spans="1:6" x14ac:dyDescent="0.2">
      <c r="A1215" s="2">
        <v>-104.82888490000001</v>
      </c>
      <c r="B1215" s="2">
        <v>-37.416056500000003</v>
      </c>
      <c r="C1215" s="2">
        <v>0</v>
      </c>
      <c r="D1215" s="2">
        <v>-0.75780110000000001</v>
      </c>
      <c r="E1215" s="2">
        <v>-0.6524856</v>
      </c>
      <c r="F1215" s="2">
        <v>0</v>
      </c>
    </row>
    <row r="1216" spans="1:6" x14ac:dyDescent="0.2">
      <c r="A1216" s="2">
        <v>-104.99876759999999</v>
      </c>
      <c r="B1216" s="2">
        <v>-37.2089383</v>
      </c>
      <c r="C1216" s="2">
        <v>0</v>
      </c>
      <c r="D1216" s="2">
        <v>-0.78776400000000002</v>
      </c>
      <c r="E1216" s="2">
        <v>-0.6159772</v>
      </c>
      <c r="F1216" s="2">
        <v>0</v>
      </c>
    </row>
    <row r="1217" spans="1:6" x14ac:dyDescent="0.2">
      <c r="A1217" s="2">
        <v>-105.1556343</v>
      </c>
      <c r="B1217" s="2">
        <v>-36.998612000000001</v>
      </c>
      <c r="C1217" s="2">
        <v>0</v>
      </c>
      <c r="D1217" s="2">
        <v>-0.81475500000000001</v>
      </c>
      <c r="E1217" s="2">
        <v>-0.57980529999999997</v>
      </c>
      <c r="F1217" s="2">
        <v>0</v>
      </c>
    </row>
    <row r="1218" spans="1:6" x14ac:dyDescent="0.2">
      <c r="A1218" s="2">
        <v>-105.3004825</v>
      </c>
      <c r="B1218" s="2">
        <v>-36.785323400000003</v>
      </c>
      <c r="C1218" s="2">
        <v>0</v>
      </c>
      <c r="D1218" s="2">
        <v>-0.83917509999999995</v>
      </c>
      <c r="E1218" s="2">
        <v>-0.54386129999999999</v>
      </c>
      <c r="F1218" s="2">
        <v>0</v>
      </c>
    </row>
    <row r="1219" spans="1:6" x14ac:dyDescent="0.2">
      <c r="A1219" s="2">
        <v>-105.4340894</v>
      </c>
      <c r="B1219" s="2">
        <v>-36.569264099999998</v>
      </c>
      <c r="C1219" s="2">
        <v>0</v>
      </c>
      <c r="D1219" s="2">
        <v>-0.86132790000000004</v>
      </c>
      <c r="E1219" s="2">
        <v>-0.50804950000000004</v>
      </c>
      <c r="F1219" s="2">
        <v>0</v>
      </c>
    </row>
    <row r="1220" spans="1:6" x14ac:dyDescent="0.2">
      <c r="A1220" s="2">
        <v>-105.5570653</v>
      </c>
      <c r="B1220" s="2">
        <v>-36.350584499999997</v>
      </c>
      <c r="C1220" s="2">
        <v>0</v>
      </c>
      <c r="D1220" s="2">
        <v>-0.88144659999999997</v>
      </c>
      <c r="E1220" s="2">
        <v>-0.47228360000000003</v>
      </c>
      <c r="F1220" s="2">
        <v>0</v>
      </c>
    </row>
    <row r="1221" spans="1:6" x14ac:dyDescent="0.2">
      <c r="A1221" s="2">
        <v>-105.6698889</v>
      </c>
      <c r="B1221" s="2">
        <v>-36.129402499999998</v>
      </c>
      <c r="C1221" s="2">
        <v>0</v>
      </c>
      <c r="D1221" s="2">
        <v>-0.89971210000000001</v>
      </c>
      <c r="E1221" s="2">
        <v>-0.43648379999999998</v>
      </c>
      <c r="F1221" s="2">
        <v>0</v>
      </c>
    </row>
    <row r="1222" spans="1:6" x14ac:dyDescent="0.2">
      <c r="A1222" s="2">
        <v>-105.7729329</v>
      </c>
      <c r="B1222" s="2">
        <v>-35.905810099999997</v>
      </c>
      <c r="C1222" s="2">
        <v>0</v>
      </c>
      <c r="D1222" s="2">
        <v>-0.91626439999999998</v>
      </c>
      <c r="E1222" s="2">
        <v>-0.40057409999999999</v>
      </c>
      <c r="F1222" s="2">
        <v>0</v>
      </c>
    </row>
    <row r="1223" spans="1:6" x14ac:dyDescent="0.2">
      <c r="A1223" s="2">
        <v>-105.8664806</v>
      </c>
      <c r="B1223" s="2">
        <v>-35.679877099999999</v>
      </c>
      <c r="C1223" s="2">
        <v>0</v>
      </c>
      <c r="D1223" s="2">
        <v>-0.93121100000000001</v>
      </c>
      <c r="E1223" s="2">
        <v>-0.36448049999999999</v>
      </c>
      <c r="F1223" s="2">
        <v>0</v>
      </c>
    </row>
    <row r="1224" spans="1:6" x14ac:dyDescent="0.2">
      <c r="A1224" s="2">
        <v>-105.9507385</v>
      </c>
      <c r="B1224" s="2">
        <v>-35.451654300000001</v>
      </c>
      <c r="C1224" s="2">
        <v>0</v>
      </c>
      <c r="D1224" s="2">
        <v>-0.9446329</v>
      </c>
      <c r="E1224" s="2">
        <v>-0.328129</v>
      </c>
      <c r="F1224" s="2">
        <v>0</v>
      </c>
    </row>
    <row r="1225" spans="1:6" x14ac:dyDescent="0.2">
      <c r="A1225" s="2">
        <v>-106.02584419999999</v>
      </c>
      <c r="B1225" s="2">
        <v>-35.221175700000003</v>
      </c>
      <c r="C1225" s="2">
        <v>0</v>
      </c>
      <c r="D1225" s="2">
        <v>-0.95658790000000005</v>
      </c>
      <c r="E1225" s="2">
        <v>-0.29144399999999998</v>
      </c>
      <c r="F1225" s="2">
        <v>0</v>
      </c>
    </row>
    <row r="1226" spans="1:6" x14ac:dyDescent="0.2">
      <c r="A1226" s="2">
        <v>-106.09187180000001</v>
      </c>
      <c r="B1226" s="2">
        <v>-34.988459599999999</v>
      </c>
      <c r="C1226" s="2">
        <v>0</v>
      </c>
      <c r="D1226" s="2">
        <v>-0.96711320000000001</v>
      </c>
      <c r="E1226" s="2">
        <v>-0.25434639999999997</v>
      </c>
      <c r="F1226" s="2">
        <v>0</v>
      </c>
    </row>
    <row r="1227" spans="1:6" x14ac:dyDescent="0.2">
      <c r="A1227" s="2">
        <v>-106.1488337</v>
      </c>
      <c r="B1227" s="2">
        <v>-34.753509000000001</v>
      </c>
      <c r="C1227" s="2">
        <v>0</v>
      </c>
      <c r="D1227" s="2">
        <v>-0.97622679999999995</v>
      </c>
      <c r="E1227" s="2">
        <v>-0.21675130000000001</v>
      </c>
      <c r="F1227" s="2">
        <v>0</v>
      </c>
    </row>
    <row r="1228" spans="1:6" x14ac:dyDescent="0.2">
      <c r="A1228" s="2">
        <v>-106.19668160000001</v>
      </c>
      <c r="B1228" s="2">
        <v>-34.516311899999998</v>
      </c>
      <c r="C1228" s="2">
        <v>0</v>
      </c>
      <c r="D1228" s="2">
        <v>-0.98392780000000002</v>
      </c>
      <c r="E1228" s="2">
        <v>-0.17856669999999999</v>
      </c>
      <c r="F1228" s="2">
        <v>0</v>
      </c>
    </row>
    <row r="1229" spans="1:6" x14ac:dyDescent="0.2">
      <c r="A1229" s="2">
        <v>-106.2353033</v>
      </c>
      <c r="B1229" s="2">
        <v>-34.276840900000003</v>
      </c>
      <c r="C1229" s="2">
        <v>0</v>
      </c>
      <c r="D1229" s="2">
        <v>-0.9901953</v>
      </c>
      <c r="E1229" s="2">
        <v>-0.13968990000000001</v>
      </c>
      <c r="F1229" s="2">
        <v>0</v>
      </c>
    </row>
    <row r="1230" spans="1:6" x14ac:dyDescent="0.2">
      <c r="A1230" s="2">
        <v>-106.2645184</v>
      </c>
      <c r="B1230" s="2">
        <v>-34.035051299999999</v>
      </c>
      <c r="C1230" s="2">
        <v>0</v>
      </c>
      <c r="D1230" s="2">
        <v>-0.99498699999999995</v>
      </c>
      <c r="E1230" s="2">
        <v>-0.1000048</v>
      </c>
      <c r="F1230" s="2">
        <v>0</v>
      </c>
    </row>
    <row r="1231" spans="1:6" x14ac:dyDescent="0.2">
      <c r="A1231" s="2">
        <v>-106.28407009999999</v>
      </c>
      <c r="B1231" s="2">
        <v>-33.7908799</v>
      </c>
      <c r="C1231" s="2">
        <v>0</v>
      </c>
      <c r="D1231" s="2">
        <v>-0.9982356</v>
      </c>
      <c r="E1231" s="2">
        <v>-5.9377300000000001E-2</v>
      </c>
      <c r="F1231" s="2">
        <v>0</v>
      </c>
    </row>
    <row r="1232" spans="1:6" x14ac:dyDescent="0.2">
      <c r="A1232" s="2">
        <v>-106.29361280000001</v>
      </c>
      <c r="B1232" s="2">
        <v>-33.544241499999998</v>
      </c>
      <c r="C1232" s="2">
        <v>0</v>
      </c>
      <c r="D1232" s="2">
        <v>-0.99984419999999996</v>
      </c>
      <c r="E1232" s="2">
        <v>-1.7650200000000001E-2</v>
      </c>
      <c r="F1232" s="2">
        <v>0</v>
      </c>
    </row>
    <row r="1233" spans="1:6" x14ac:dyDescent="0.2">
      <c r="A1233" s="2">
        <v>-106.2926949</v>
      </c>
      <c r="B1233" s="2">
        <v>-33.295024699999999</v>
      </c>
      <c r="C1233" s="2">
        <v>0</v>
      </c>
      <c r="D1233" s="2">
        <v>-0.99967830000000002</v>
      </c>
      <c r="E1233" s="2">
        <v>2.5364600000000001E-2</v>
      </c>
      <c r="F1233" s="2">
        <v>0</v>
      </c>
    </row>
    <row r="1234" spans="1:6" x14ac:dyDescent="0.2">
      <c r="A1234" s="2">
        <v>-106.28073329999999</v>
      </c>
      <c r="B1234" s="2">
        <v>-33.043086000000002</v>
      </c>
      <c r="C1234" s="2">
        <v>0</v>
      </c>
      <c r="D1234" s="2">
        <v>-0.99755419999999995</v>
      </c>
      <c r="E1234" s="2">
        <v>6.9896700000000006E-2</v>
      </c>
      <c r="F1234" s="2">
        <v>0</v>
      </c>
    </row>
    <row r="1235" spans="1:6" x14ac:dyDescent="0.2">
      <c r="A1235" s="2">
        <v>-106.2569764</v>
      </c>
      <c r="B1235" s="2">
        <v>-32.788240000000002</v>
      </c>
      <c r="C1235" s="2">
        <v>0</v>
      </c>
      <c r="D1235" s="2">
        <v>-0.99322220000000006</v>
      </c>
      <c r="E1235" s="2">
        <v>0.1162313</v>
      </c>
      <c r="F1235" s="2">
        <v>0</v>
      </c>
    </row>
    <row r="1236" spans="1:6" x14ac:dyDescent="0.2">
      <c r="A1236" s="2">
        <v>-106.2204491</v>
      </c>
      <c r="B1236" s="2">
        <v>-32.530246300000002</v>
      </c>
      <c r="C1236" s="2">
        <v>0</v>
      </c>
      <c r="D1236" s="2">
        <v>-0.98633859999999995</v>
      </c>
      <c r="E1236" s="2">
        <v>0.16473070000000001</v>
      </c>
      <c r="F1236" s="2">
        <v>0</v>
      </c>
    </row>
    <row r="1237" spans="1:6" x14ac:dyDescent="0.2">
      <c r="A1237" s="2">
        <v>-106.16986900000001</v>
      </c>
      <c r="B1237" s="2">
        <v>-32.268788999999998</v>
      </c>
      <c r="C1237" s="2">
        <v>0</v>
      </c>
      <c r="D1237" s="2">
        <v>-0.97642370000000001</v>
      </c>
      <c r="E1237" s="2">
        <v>0.2158629</v>
      </c>
      <c r="F1237" s="2">
        <v>0</v>
      </c>
    </row>
    <row r="1238" spans="1:6" x14ac:dyDescent="0.2">
      <c r="A1238" s="2">
        <v>-106.1035136</v>
      </c>
      <c r="B1238" s="2">
        <v>-32.003443400000002</v>
      </c>
      <c r="C1238" s="2">
        <v>0</v>
      </c>
      <c r="D1238" s="2">
        <v>-0.96279289999999995</v>
      </c>
      <c r="E1238" s="2">
        <v>0.27024029999999999</v>
      </c>
      <c r="F1238" s="2">
        <v>0</v>
      </c>
    </row>
    <row r="1239" spans="1:6" x14ac:dyDescent="0.2">
      <c r="A1239" s="2">
        <v>-106.0190054</v>
      </c>
      <c r="B1239" s="2">
        <v>-31.7336235</v>
      </c>
      <c r="C1239" s="2">
        <v>0</v>
      </c>
      <c r="D1239" s="2">
        <v>-0.9444515</v>
      </c>
      <c r="E1239" s="2">
        <v>0.32865080000000002</v>
      </c>
      <c r="F1239" s="2">
        <v>0</v>
      </c>
    </row>
    <row r="1240" spans="1:6" x14ac:dyDescent="0.2">
      <c r="A1240" s="2">
        <v>-105.9129595</v>
      </c>
      <c r="B1240" s="2">
        <v>-31.4584951</v>
      </c>
      <c r="C1240" s="2">
        <v>0</v>
      </c>
      <c r="D1240" s="2">
        <v>-0.91997660000000003</v>
      </c>
      <c r="E1240" s="2">
        <v>0.39197340000000003</v>
      </c>
      <c r="F1240" s="2">
        <v>0</v>
      </c>
    </row>
    <row r="1241" spans="1:6" x14ac:dyDescent="0.2">
      <c r="A1241" s="2">
        <v>-105.7804907</v>
      </c>
      <c r="B1241" s="2">
        <v>-31.176853999999999</v>
      </c>
      <c r="C1241" s="2">
        <v>0</v>
      </c>
      <c r="D1241" s="2">
        <v>-0.88775139999999997</v>
      </c>
      <c r="E1241" s="2">
        <v>0.46032319999999999</v>
      </c>
      <c r="F1241" s="2">
        <v>0</v>
      </c>
    </row>
    <row r="1242" spans="1:6" x14ac:dyDescent="0.2">
      <c r="A1242" s="2">
        <v>-105.61537439999999</v>
      </c>
      <c r="B1242" s="2">
        <v>-30.887166000000001</v>
      </c>
      <c r="C1242" s="2">
        <v>0</v>
      </c>
      <c r="D1242" s="2">
        <v>-0.84923669999999996</v>
      </c>
      <c r="E1242" s="2">
        <v>0.52801229999999999</v>
      </c>
      <c r="F1242" s="2">
        <v>0</v>
      </c>
    </row>
    <row r="1243" spans="1:6" x14ac:dyDescent="0.2">
      <c r="A1243" s="2">
        <v>-105.41661430000001</v>
      </c>
      <c r="B1243" s="2">
        <v>-30.5891856</v>
      </c>
      <c r="C1243" s="2">
        <v>0</v>
      </c>
      <c r="D1243" s="2">
        <v>-0.8204302</v>
      </c>
      <c r="E1243" s="2">
        <v>0.57174670000000005</v>
      </c>
      <c r="F1243" s="2">
        <v>0</v>
      </c>
    </row>
    <row r="1244" spans="1:6" x14ac:dyDescent="0.2">
      <c r="A1244" s="2">
        <v>-105.203676</v>
      </c>
      <c r="B1244" s="2">
        <v>-30.287710499999999</v>
      </c>
      <c r="C1244" s="2">
        <v>0</v>
      </c>
      <c r="D1244" s="2">
        <v>-0.82023310000000005</v>
      </c>
      <c r="E1244" s="2">
        <v>0.57202940000000002</v>
      </c>
      <c r="F1244" s="2">
        <v>0</v>
      </c>
    </row>
    <row r="1245" spans="1:6" x14ac:dyDescent="0.2">
      <c r="A1245" s="2">
        <v>-105.00173530000001</v>
      </c>
      <c r="B1245" s="2">
        <v>-29.9889461</v>
      </c>
      <c r="C1245" s="2">
        <v>0</v>
      </c>
      <c r="D1245" s="2">
        <v>-0.83950740000000001</v>
      </c>
      <c r="E1245" s="2">
        <v>0.54334819999999995</v>
      </c>
      <c r="F1245" s="2">
        <v>0</v>
      </c>
    </row>
    <row r="1246" spans="1:6" x14ac:dyDescent="0.2">
      <c r="A1246" s="2">
        <v>-104.82129089999999</v>
      </c>
      <c r="B1246" s="2">
        <v>-29.695480100000001</v>
      </c>
      <c r="C1246" s="2">
        <v>0</v>
      </c>
      <c r="D1246" s="2">
        <v>-0.86466410000000005</v>
      </c>
      <c r="E1246" s="2">
        <v>0.50235050000000003</v>
      </c>
      <c r="F1246" s="2">
        <v>0</v>
      </c>
    </row>
    <row r="1247" spans="1:6" x14ac:dyDescent="0.2">
      <c r="A1247" s="2">
        <v>-104.6639617</v>
      </c>
      <c r="B1247" s="2">
        <v>-29.407711500000001</v>
      </c>
      <c r="C1247" s="2">
        <v>0</v>
      </c>
      <c r="D1247" s="2">
        <v>-0.88984249999999998</v>
      </c>
      <c r="E1247" s="2">
        <v>0.4562679</v>
      </c>
      <c r="F1247" s="2">
        <v>0</v>
      </c>
    </row>
    <row r="1248" spans="1:6" x14ac:dyDescent="0.2">
      <c r="A1248" s="2">
        <v>-104.52859840000001</v>
      </c>
      <c r="B1248" s="2">
        <v>-29.1253569</v>
      </c>
      <c r="C1248" s="2">
        <v>0</v>
      </c>
      <c r="D1248" s="2">
        <v>-0.91299169999999996</v>
      </c>
      <c r="E1248" s="2">
        <v>0.40797820000000001</v>
      </c>
      <c r="F1248" s="2">
        <v>0</v>
      </c>
    </row>
    <row r="1249" spans="1:6" x14ac:dyDescent="0.2">
      <c r="A1249" s="2">
        <v>-104.41344290000001</v>
      </c>
      <c r="B1249" s="2">
        <v>-28.847983200000002</v>
      </c>
      <c r="C1249" s="2">
        <v>0</v>
      </c>
      <c r="D1249" s="2">
        <v>-0.93343500000000001</v>
      </c>
      <c r="E1249" s="2">
        <v>0.35874660000000003</v>
      </c>
      <c r="F1249" s="2">
        <v>0</v>
      </c>
    </row>
    <row r="1250" spans="1:6" x14ac:dyDescent="0.2">
      <c r="A1250" s="2">
        <v>-104.3167759</v>
      </c>
      <c r="B1250" s="2">
        <v>-28.575166400000001</v>
      </c>
      <c r="C1250" s="2">
        <v>0</v>
      </c>
      <c r="D1250" s="2">
        <v>-0.95100070000000003</v>
      </c>
      <c r="E1250" s="2">
        <v>0.30918859999999998</v>
      </c>
      <c r="F1250" s="2">
        <v>0</v>
      </c>
    </row>
    <row r="1251" spans="1:6" x14ac:dyDescent="0.2">
      <c r="A1251" s="2">
        <v>-104.2370877</v>
      </c>
      <c r="B1251" s="2">
        <v>-28.306534599999999</v>
      </c>
      <c r="C1251" s="2">
        <v>0</v>
      </c>
      <c r="D1251" s="2">
        <v>-0.96570860000000003</v>
      </c>
      <c r="E1251" s="2">
        <v>0.25962829999999998</v>
      </c>
      <c r="F1251" s="2">
        <v>0</v>
      </c>
    </row>
    <row r="1252" spans="1:6" x14ac:dyDescent="0.2">
      <c r="A1252" s="2">
        <v>-104.1731029</v>
      </c>
      <c r="B1252" s="2">
        <v>-28.041773299999999</v>
      </c>
      <c r="C1252" s="2">
        <v>0</v>
      </c>
      <c r="D1252" s="2">
        <v>-0.97764839999999997</v>
      </c>
      <c r="E1252" s="2">
        <v>0.21024670000000001</v>
      </c>
      <c r="F1252" s="2">
        <v>0</v>
      </c>
    </row>
    <row r="1253" spans="1:6" x14ac:dyDescent="0.2">
      <c r="A1253" s="2">
        <v>-104.1237601</v>
      </c>
      <c r="B1253" s="2">
        <v>-27.780620899999999</v>
      </c>
      <c r="C1253" s="2">
        <v>0</v>
      </c>
      <c r="D1253" s="2">
        <v>-0.98692990000000003</v>
      </c>
      <c r="E1253" s="2">
        <v>0.16114999999999999</v>
      </c>
      <c r="F1253" s="2">
        <v>0</v>
      </c>
    </row>
    <row r="1254" spans="1:6" x14ac:dyDescent="0.2">
      <c r="A1254" s="2">
        <v>-104.0881825</v>
      </c>
      <c r="B1254" s="2">
        <v>-27.522861299999999</v>
      </c>
      <c r="C1254" s="2">
        <v>0</v>
      </c>
      <c r="D1254" s="2">
        <v>-0.99366270000000001</v>
      </c>
      <c r="E1254" s="2">
        <v>0.1124033</v>
      </c>
      <c r="F1254" s="2">
        <v>0</v>
      </c>
    </row>
    <row r="1255" spans="1:6" x14ac:dyDescent="0.2">
      <c r="A1255" s="2">
        <v>-104.0656504</v>
      </c>
      <c r="B1255" s="2">
        <v>-27.268317199999998</v>
      </c>
      <c r="C1255" s="2">
        <v>0</v>
      </c>
      <c r="D1255" s="2">
        <v>-0.99794680000000002</v>
      </c>
      <c r="E1255" s="2">
        <v>6.4047800000000002E-2</v>
      </c>
      <c r="F1255" s="2">
        <v>0</v>
      </c>
    </row>
    <row r="1256" spans="1:6" x14ac:dyDescent="0.2">
      <c r="A1256" s="2">
        <v>-104.05557690000001</v>
      </c>
      <c r="B1256" s="2">
        <v>-27.0168438</v>
      </c>
      <c r="C1256" s="2">
        <v>0</v>
      </c>
      <c r="D1256" s="2">
        <v>-0.99987020000000004</v>
      </c>
      <c r="E1256" s="2">
        <v>1.6111299999999999E-2</v>
      </c>
      <c r="F1256" s="2">
        <v>0</v>
      </c>
    </row>
    <row r="1257" spans="1:6" x14ac:dyDescent="0.2">
      <c r="A1257" s="2">
        <v>-104.0574889</v>
      </c>
      <c r="B1257" s="2">
        <v>-26.7683246</v>
      </c>
      <c r="C1257" s="2">
        <v>0</v>
      </c>
      <c r="D1257" s="2">
        <v>-0.99950729999999999</v>
      </c>
      <c r="E1257" s="2">
        <v>-3.1386400000000002E-2</v>
      </c>
      <c r="F1257" s="2">
        <v>0</v>
      </c>
    </row>
    <row r="1258" spans="1:6" x14ac:dyDescent="0.2">
      <c r="A1258" s="2">
        <v>-104.0710121</v>
      </c>
      <c r="B1258" s="2">
        <v>-26.522667299999998</v>
      </c>
      <c r="C1258" s="2">
        <v>0</v>
      </c>
      <c r="D1258" s="2">
        <v>-0.99691960000000002</v>
      </c>
      <c r="E1258" s="2">
        <v>-7.8430100000000003E-2</v>
      </c>
      <c r="F1258" s="2">
        <v>0</v>
      </c>
    </row>
    <row r="1259" spans="1:6" x14ac:dyDescent="0.2">
      <c r="A1259" s="2">
        <v>-104.09585939999999</v>
      </c>
      <c r="B1259" s="2">
        <v>-26.279801200000001</v>
      </c>
      <c r="C1259" s="2">
        <v>0</v>
      </c>
      <c r="D1259" s="2">
        <v>-0.99215600000000004</v>
      </c>
      <c r="E1259" s="2">
        <v>-0.1250059</v>
      </c>
      <c r="F1259" s="2">
        <v>0</v>
      </c>
    </row>
    <row r="1260" spans="1:6" x14ac:dyDescent="0.2">
      <c r="A1260" s="2">
        <v>-104.1318223</v>
      </c>
      <c r="B1260" s="2">
        <v>-26.039674699999999</v>
      </c>
      <c r="C1260" s="2">
        <v>0</v>
      </c>
      <c r="D1260" s="2">
        <v>-0.9852533</v>
      </c>
      <c r="E1260" s="2">
        <v>-0.17110230000000001</v>
      </c>
      <c r="F1260" s="2">
        <v>0</v>
      </c>
    </row>
    <row r="1261" spans="1:6" x14ac:dyDescent="0.2">
      <c r="A1261" s="2">
        <v>-104.1787654</v>
      </c>
      <c r="B1261" s="2">
        <v>-25.802254699999999</v>
      </c>
      <c r="C1261" s="2">
        <v>0</v>
      </c>
      <c r="D1261" s="2">
        <v>-0.97623740000000003</v>
      </c>
      <c r="E1261" s="2">
        <v>-0.2167039</v>
      </c>
      <c r="F1261" s="2">
        <v>0</v>
      </c>
    </row>
    <row r="1262" spans="1:6" x14ac:dyDescent="0.2">
      <c r="A1262" s="2">
        <v>-104.3240734</v>
      </c>
      <c r="B1262" s="2">
        <v>-25.278561499999999</v>
      </c>
      <c r="C1262" s="2">
        <v>0</v>
      </c>
      <c r="D1262" s="2">
        <v>-0.94830990000000004</v>
      </c>
      <c r="E1262" s="2">
        <v>-0.31734570000000001</v>
      </c>
      <c r="F1262" s="2">
        <v>0</v>
      </c>
    </row>
    <row r="1263" spans="1:6" x14ac:dyDescent="0.2">
      <c r="A1263" s="2">
        <v>-104.409268</v>
      </c>
      <c r="B1263" s="2">
        <v>-25.0428973</v>
      </c>
      <c r="C1263" s="2">
        <v>0</v>
      </c>
      <c r="D1263" s="2">
        <v>-0.93195689999999998</v>
      </c>
      <c r="E1263" s="2">
        <v>-0.36256899999999997</v>
      </c>
      <c r="F1263" s="2">
        <v>0</v>
      </c>
    </row>
    <row r="1264" spans="1:6" x14ac:dyDescent="0.2">
      <c r="A1264" s="2">
        <v>-104.50717899999999</v>
      </c>
      <c r="B1264" s="2">
        <v>-24.808259799999998</v>
      </c>
      <c r="C1264" s="2">
        <v>0</v>
      </c>
      <c r="D1264" s="2">
        <v>-0.91317780000000004</v>
      </c>
      <c r="E1264" s="2">
        <v>-0.40756130000000002</v>
      </c>
      <c r="F1264" s="2">
        <v>0</v>
      </c>
    </row>
    <row r="1265" spans="1:6" x14ac:dyDescent="0.2">
      <c r="A1265" s="2">
        <v>-104.61840290000001</v>
      </c>
      <c r="B1265" s="2">
        <v>-24.574697</v>
      </c>
      <c r="C1265" s="2">
        <v>0</v>
      </c>
      <c r="D1265" s="2">
        <v>-0.8918876</v>
      </c>
      <c r="E1265" s="2">
        <v>-0.45225710000000002</v>
      </c>
      <c r="F1265" s="2">
        <v>0</v>
      </c>
    </row>
    <row r="1266" spans="1:6" x14ac:dyDescent="0.2">
      <c r="A1266" s="2">
        <v>-104.7436909</v>
      </c>
      <c r="B1266" s="2">
        <v>-24.3422695</v>
      </c>
      <c r="C1266" s="2">
        <v>0</v>
      </c>
      <c r="D1266" s="2">
        <v>-0.86795290000000003</v>
      </c>
      <c r="E1266" s="2">
        <v>-0.49664649999999999</v>
      </c>
      <c r="F1266" s="2">
        <v>0</v>
      </c>
    </row>
    <row r="1267" spans="1:6" x14ac:dyDescent="0.2">
      <c r="A1267" s="2">
        <v>-104.88397019999999</v>
      </c>
      <c r="B1267" s="2">
        <v>-24.111052300000001</v>
      </c>
      <c r="C1267" s="2">
        <v>0</v>
      </c>
      <c r="D1267" s="2">
        <v>-0.84124270000000001</v>
      </c>
      <c r="E1267" s="2">
        <v>-0.54065770000000002</v>
      </c>
      <c r="F1267" s="2">
        <v>0</v>
      </c>
    </row>
    <row r="1268" spans="1:6" x14ac:dyDescent="0.2">
      <c r="A1268" s="2">
        <v>-105.0403934</v>
      </c>
      <c r="B1268" s="2">
        <v>-23.8811383</v>
      </c>
      <c r="C1268" s="2">
        <v>0</v>
      </c>
      <c r="D1268" s="2">
        <v>-0.8115774</v>
      </c>
      <c r="E1268" s="2">
        <v>-0.58424500000000001</v>
      </c>
      <c r="F1268" s="2">
        <v>0</v>
      </c>
    </row>
    <row r="1269" spans="1:6" x14ac:dyDescent="0.2">
      <c r="A1269" s="2">
        <v>-105.21439650000001</v>
      </c>
      <c r="B1269" s="2">
        <v>-23.6526435</v>
      </c>
      <c r="C1269" s="2">
        <v>0</v>
      </c>
      <c r="D1269" s="2">
        <v>-0.77876619999999996</v>
      </c>
      <c r="E1269" s="2">
        <v>-0.62731429999999999</v>
      </c>
      <c r="F1269" s="2">
        <v>0</v>
      </c>
    </row>
    <row r="1270" spans="1:6" x14ac:dyDescent="0.2">
      <c r="A1270" s="2">
        <v>-105.4077875</v>
      </c>
      <c r="B1270" s="2">
        <v>-23.425713900000002</v>
      </c>
      <c r="C1270" s="2">
        <v>0</v>
      </c>
      <c r="D1270" s="2">
        <v>-0.74258170000000001</v>
      </c>
      <c r="E1270" s="2">
        <v>-0.66975549999999995</v>
      </c>
      <c r="F1270" s="2">
        <v>0</v>
      </c>
    </row>
    <row r="1271" spans="1:6" x14ac:dyDescent="0.2">
      <c r="A1271" s="2">
        <v>-105.62285970000001</v>
      </c>
      <c r="B1271" s="2">
        <v>-23.200534600000001</v>
      </c>
      <c r="C1271" s="2">
        <v>0</v>
      </c>
      <c r="D1271" s="2">
        <v>-0.70278620000000003</v>
      </c>
      <c r="E1271" s="2">
        <v>-0.71140119999999996</v>
      </c>
      <c r="F1271" s="2">
        <v>0</v>
      </c>
    </row>
    <row r="1272" spans="1:6" x14ac:dyDescent="0.2">
      <c r="A1272" s="2">
        <v>-105.86255319999999</v>
      </c>
      <c r="B1272" s="2">
        <v>-22.9773429</v>
      </c>
      <c r="C1272" s="2">
        <v>0</v>
      </c>
      <c r="D1272" s="2">
        <v>-0.65917060000000005</v>
      </c>
      <c r="E1272" s="2">
        <v>-0.75199340000000003</v>
      </c>
      <c r="F1272" s="2">
        <v>0</v>
      </c>
    </row>
    <row r="1273" spans="1:6" x14ac:dyDescent="0.2">
      <c r="A1273" s="2">
        <v>-106.1306505</v>
      </c>
      <c r="B1273" s="2">
        <v>-22.756444200000001</v>
      </c>
      <c r="C1273" s="2">
        <v>0</v>
      </c>
      <c r="D1273" s="2">
        <v>-0.61168330000000004</v>
      </c>
      <c r="E1273" s="2">
        <v>-0.79110270000000005</v>
      </c>
      <c r="F1273" s="2">
        <v>0</v>
      </c>
    </row>
    <row r="1274" spans="1:6" x14ac:dyDescent="0.2">
      <c r="A1274" s="2">
        <v>-106.4319299</v>
      </c>
      <c r="B1274" s="2">
        <v>-22.538224199999998</v>
      </c>
      <c r="C1274" s="2">
        <v>0</v>
      </c>
      <c r="D1274" s="2">
        <v>-0.56083799999999995</v>
      </c>
      <c r="E1274" s="2">
        <v>-0.82792549999999998</v>
      </c>
      <c r="F1274" s="2">
        <v>0</v>
      </c>
    </row>
    <row r="1275" spans="1:6" x14ac:dyDescent="0.2">
      <c r="A1275" s="2">
        <v>-106.771823</v>
      </c>
      <c r="B1275" s="2">
        <v>-22.323121499999999</v>
      </c>
      <c r="C1275" s="2">
        <v>0</v>
      </c>
      <c r="D1275" s="2">
        <v>-0.50910820000000001</v>
      </c>
      <c r="E1275" s="2">
        <v>-0.86070250000000004</v>
      </c>
      <c r="F1275" s="2">
        <v>0</v>
      </c>
    </row>
    <row r="1276" spans="1:6" x14ac:dyDescent="0.2">
      <c r="A1276" s="2">
        <v>-107.1533063</v>
      </c>
      <c r="B1276" s="2">
        <v>-22.1113763</v>
      </c>
      <c r="C1276" s="2">
        <v>0</v>
      </c>
      <c r="D1276" s="2">
        <v>-0.46613769999999999</v>
      </c>
      <c r="E1276" s="2">
        <v>-0.88471219999999995</v>
      </c>
      <c r="F1276" s="2">
        <v>0</v>
      </c>
    </row>
    <row r="1277" spans="1:6" x14ac:dyDescent="0.2">
      <c r="A1277" s="2">
        <v>-107.5618329</v>
      </c>
      <c r="B1277" s="2">
        <v>-21.9018142</v>
      </c>
      <c r="C1277" s="2">
        <v>0</v>
      </c>
      <c r="D1277" s="2">
        <v>-0.46218090000000001</v>
      </c>
      <c r="E1277" s="2">
        <v>-0.88678570000000001</v>
      </c>
      <c r="F1277" s="2">
        <v>0</v>
      </c>
    </row>
    <row r="1278" spans="1:6" x14ac:dyDescent="0.2">
      <c r="A1278" s="2">
        <v>-107.9429186</v>
      </c>
      <c r="B1278" s="2">
        <v>-21.690036899999999</v>
      </c>
      <c r="C1278" s="2">
        <v>0</v>
      </c>
      <c r="D1278" s="2">
        <v>-0.52172549999999995</v>
      </c>
      <c r="E1278" s="2">
        <v>-0.85311340000000002</v>
      </c>
      <c r="F1278" s="2">
        <v>0</v>
      </c>
    </row>
    <row r="1279" spans="1:6" x14ac:dyDescent="0.2">
      <c r="A1279" s="2">
        <v>-108.2625788</v>
      </c>
      <c r="B1279" s="2">
        <v>-21.473300699999999</v>
      </c>
      <c r="C1279" s="2">
        <v>0</v>
      </c>
      <c r="D1279" s="2">
        <v>-0.5986667</v>
      </c>
      <c r="E1279" s="2">
        <v>-0.80099830000000005</v>
      </c>
      <c r="F1279" s="2">
        <v>0</v>
      </c>
    </row>
    <row r="1280" spans="1:6" x14ac:dyDescent="0.2">
      <c r="A1280" s="2">
        <v>-108.5328201</v>
      </c>
      <c r="B1280" s="2">
        <v>-21.252575100000001</v>
      </c>
      <c r="C1280" s="2">
        <v>0</v>
      </c>
      <c r="D1280" s="2">
        <v>-0.66297930000000005</v>
      </c>
      <c r="E1280" s="2">
        <v>-0.74863769999999996</v>
      </c>
      <c r="F1280" s="2">
        <v>0</v>
      </c>
    </row>
    <row r="1281" spans="1:6" x14ac:dyDescent="0.2">
      <c r="A1281" s="2">
        <v>-108.7672085</v>
      </c>
      <c r="B1281" s="2">
        <v>-21.028955199999999</v>
      </c>
      <c r="C1281" s="2">
        <v>0</v>
      </c>
      <c r="D1281" s="2">
        <v>-0.714978</v>
      </c>
      <c r="E1281" s="2">
        <v>-0.69914699999999996</v>
      </c>
      <c r="F1281" s="2">
        <v>0</v>
      </c>
    </row>
    <row r="1282" spans="1:6" x14ac:dyDescent="0.2">
      <c r="A1282" s="2">
        <v>-108.9740589</v>
      </c>
      <c r="B1282" s="2">
        <v>-20.8031121</v>
      </c>
      <c r="C1282" s="2">
        <v>0</v>
      </c>
      <c r="D1282" s="2">
        <v>-0.75798120000000002</v>
      </c>
      <c r="E1282" s="2">
        <v>-0.65227639999999998</v>
      </c>
      <c r="F1282" s="2">
        <v>0</v>
      </c>
    </row>
    <row r="1283" spans="1:6" x14ac:dyDescent="0.2">
      <c r="A1283" s="2">
        <v>-109.15856530000001</v>
      </c>
      <c r="B1283" s="2">
        <v>-20.575465300000001</v>
      </c>
      <c r="C1283" s="2">
        <v>0</v>
      </c>
      <c r="D1283" s="2">
        <v>-0.79432720000000001</v>
      </c>
      <c r="E1283" s="2">
        <v>-0.60749019999999998</v>
      </c>
      <c r="F1283" s="2">
        <v>0</v>
      </c>
    </row>
    <row r="1284" spans="1:6" x14ac:dyDescent="0.2">
      <c r="A1284" s="2">
        <v>-109.324183</v>
      </c>
      <c r="B1284" s="2">
        <v>-20.346293599999999</v>
      </c>
      <c r="C1284" s="2">
        <v>0</v>
      </c>
      <c r="D1284" s="2">
        <v>-0.82554320000000003</v>
      </c>
      <c r="E1284" s="2">
        <v>-0.56433900000000004</v>
      </c>
      <c r="F1284" s="2">
        <v>0</v>
      </c>
    </row>
    <row r="1285" spans="1:6" x14ac:dyDescent="0.2">
      <c r="A1285" s="2">
        <v>-109.4733359</v>
      </c>
      <c r="B1285" s="2">
        <v>-20.1157927</v>
      </c>
      <c r="C1285" s="2">
        <v>0</v>
      </c>
      <c r="D1285" s="2">
        <v>-0.85265380000000002</v>
      </c>
      <c r="E1285" s="2">
        <v>-0.5224763</v>
      </c>
      <c r="F1285" s="2">
        <v>0</v>
      </c>
    </row>
    <row r="1286" spans="1:6" x14ac:dyDescent="0.2">
      <c r="A1286" s="2">
        <v>-109.60779460000001</v>
      </c>
      <c r="B1286" s="2">
        <v>-19.8841055</v>
      </c>
      <c r="C1286" s="2">
        <v>0</v>
      </c>
      <c r="D1286" s="2">
        <v>-0.87637240000000005</v>
      </c>
      <c r="E1286" s="2">
        <v>-0.48163420000000001</v>
      </c>
      <c r="F1286" s="2">
        <v>0</v>
      </c>
    </row>
    <row r="1287" spans="1:6" x14ac:dyDescent="0.2">
      <c r="A1287" s="2">
        <v>-109.72889120000001</v>
      </c>
      <c r="B1287" s="2">
        <v>-19.651339700000001</v>
      </c>
      <c r="C1287" s="2">
        <v>0</v>
      </c>
      <c r="D1287" s="2">
        <v>-0.89721150000000005</v>
      </c>
      <c r="E1287" s="2">
        <v>-0.44160110000000002</v>
      </c>
      <c r="F1287" s="2">
        <v>0</v>
      </c>
    </row>
    <row r="1288" spans="1:6" x14ac:dyDescent="0.2">
      <c r="A1288" s="2">
        <v>-109.83764979999999</v>
      </c>
      <c r="B1288" s="2">
        <v>-19.417577900000001</v>
      </c>
      <c r="C1288" s="2">
        <v>0</v>
      </c>
      <c r="D1288" s="2">
        <v>-0.91554950000000002</v>
      </c>
      <c r="E1288" s="2">
        <v>-0.40220529999999999</v>
      </c>
      <c r="F1288" s="2">
        <v>0</v>
      </c>
    </row>
    <row r="1289" spans="1:6" x14ac:dyDescent="0.2">
      <c r="A1289" s="2">
        <v>-109.9348682</v>
      </c>
      <c r="B1289" s="2">
        <v>-19.182884399999999</v>
      </c>
      <c r="C1289" s="2">
        <v>0</v>
      </c>
      <c r="D1289" s="2">
        <v>-0.93167080000000002</v>
      </c>
      <c r="E1289" s="2">
        <v>-0.36330370000000001</v>
      </c>
      <c r="F1289" s="2">
        <v>0</v>
      </c>
    </row>
    <row r="1290" spans="1:6" x14ac:dyDescent="0.2">
      <c r="A1290" s="2">
        <v>-110.0211728</v>
      </c>
      <c r="B1290" s="2">
        <v>-18.9473099</v>
      </c>
      <c r="C1290" s="2">
        <v>0</v>
      </c>
      <c r="D1290" s="2">
        <v>-0.94579179999999996</v>
      </c>
      <c r="E1290" s="2">
        <v>-0.3247737</v>
      </c>
      <c r="F1290" s="2">
        <v>0</v>
      </c>
    </row>
    <row r="1291" spans="1:6" x14ac:dyDescent="0.2">
      <c r="A1291" s="2">
        <v>-110.0970554</v>
      </c>
      <c r="B1291" s="2">
        <v>-18.710894</v>
      </c>
      <c r="C1291" s="2">
        <v>0</v>
      </c>
      <c r="D1291" s="2">
        <v>-0.95807799999999999</v>
      </c>
      <c r="E1291" s="2">
        <v>-0.28650750000000003</v>
      </c>
      <c r="F1291" s="2">
        <v>0</v>
      </c>
    </row>
    <row r="1292" spans="1:6" x14ac:dyDescent="0.2">
      <c r="A1292" s="2">
        <v>-110.1628982</v>
      </c>
      <c r="B1292" s="2">
        <v>-18.473667599999999</v>
      </c>
      <c r="C1292" s="2">
        <v>0</v>
      </c>
      <c r="D1292" s="2">
        <v>-0.96865559999999995</v>
      </c>
      <c r="E1292" s="2">
        <v>-0.24840760000000001</v>
      </c>
      <c r="F1292" s="2">
        <v>0</v>
      </c>
    </row>
    <row r="1293" spans="1:6" x14ac:dyDescent="0.2">
      <c r="A1293" s="2">
        <v>-110.2189922</v>
      </c>
      <c r="B1293" s="2">
        <v>-18.2356543</v>
      </c>
      <c r="C1293" s="2">
        <v>0</v>
      </c>
      <c r="D1293" s="2">
        <v>-0.97761889999999996</v>
      </c>
      <c r="E1293" s="2">
        <v>-0.21038380000000001</v>
      </c>
      <c r="F1293" s="2">
        <v>0</v>
      </c>
    </row>
    <row r="1294" spans="1:6" x14ac:dyDescent="0.2">
      <c r="A1294" s="2">
        <v>-110.26554950000001</v>
      </c>
      <c r="B1294" s="2">
        <v>-17.996870999999999</v>
      </c>
      <c r="C1294" s="2">
        <v>0</v>
      </c>
      <c r="D1294" s="2">
        <v>-0.98503580000000002</v>
      </c>
      <c r="E1294" s="2">
        <v>-0.17235010000000001</v>
      </c>
      <c r="F1294" s="2">
        <v>0</v>
      </c>
    </row>
    <row r="1295" spans="1:6" x14ac:dyDescent="0.2">
      <c r="A1295" s="2">
        <v>-110.3027113</v>
      </c>
      <c r="B1295" s="2">
        <v>-17.757329299999999</v>
      </c>
      <c r="C1295" s="2">
        <v>0</v>
      </c>
      <c r="D1295" s="2">
        <v>-0.99095120000000003</v>
      </c>
      <c r="E1295" s="2">
        <v>-0.13422239999999999</v>
      </c>
      <c r="F1295" s="2">
        <v>0</v>
      </c>
    </row>
    <row r="1296" spans="1:6" x14ac:dyDescent="0.2">
      <c r="A1296" s="2">
        <v>-110.33055349999999</v>
      </c>
      <c r="B1296" s="2">
        <v>-17.517035199999999</v>
      </c>
      <c r="C1296" s="2">
        <v>0</v>
      </c>
      <c r="D1296" s="2">
        <v>-0.99538939999999998</v>
      </c>
      <c r="E1296" s="2">
        <v>-9.5916799999999997E-2</v>
      </c>
      <c r="F1296" s="2">
        <v>0</v>
      </c>
    </row>
    <row r="1297" spans="1:6" x14ac:dyDescent="0.2">
      <c r="A1297" s="2">
        <v>-110.3490891</v>
      </c>
      <c r="B1297" s="2">
        <v>-17.275989800000001</v>
      </c>
      <c r="C1297" s="2">
        <v>0</v>
      </c>
      <c r="D1297" s="2">
        <v>-0.99835430000000003</v>
      </c>
      <c r="E1297" s="2">
        <v>-5.73467E-2</v>
      </c>
      <c r="F1297" s="2">
        <v>0</v>
      </c>
    </row>
    <row r="1298" spans="1:6" x14ac:dyDescent="0.2">
      <c r="A1298" s="2">
        <v>-110.35826830000001</v>
      </c>
      <c r="B1298" s="2">
        <v>-17.034189099999999</v>
      </c>
      <c r="C1298" s="2">
        <v>0</v>
      </c>
      <c r="D1298" s="2">
        <v>-0.99983029999999995</v>
      </c>
      <c r="E1298" s="2">
        <v>-1.8421199999999999E-2</v>
      </c>
      <c r="F1298" s="2">
        <v>0</v>
      </c>
    </row>
    <row r="1299" spans="1:6" x14ac:dyDescent="0.2">
      <c r="A1299" s="2">
        <v>-110.35797599999999</v>
      </c>
      <c r="B1299" s="2">
        <v>-16.791623699999999</v>
      </c>
      <c r="C1299" s="2">
        <v>0</v>
      </c>
      <c r="D1299" s="2">
        <v>-0.99978040000000001</v>
      </c>
      <c r="E1299" s="2">
        <v>2.09575E-2</v>
      </c>
      <c r="F1299" s="2">
        <v>0</v>
      </c>
    </row>
    <row r="1300" spans="1:6" x14ac:dyDescent="0.2">
      <c r="A1300" s="2">
        <v>-110.348027</v>
      </c>
      <c r="B1300" s="2">
        <v>-16.548278799999999</v>
      </c>
      <c r="C1300" s="2">
        <v>0</v>
      </c>
      <c r="D1300" s="2">
        <v>-0.99814400000000003</v>
      </c>
      <c r="E1300" s="2">
        <v>6.0897399999999997E-2</v>
      </c>
      <c r="F1300" s="2">
        <v>0</v>
      </c>
    </row>
    <row r="1301" spans="1:6" x14ac:dyDescent="0.2">
      <c r="A1301" s="2">
        <v>-110.3281576</v>
      </c>
      <c r="B1301" s="2">
        <v>-16.304133</v>
      </c>
      <c r="C1301" s="2">
        <v>0</v>
      </c>
      <c r="D1301" s="2">
        <v>-0.99483350000000004</v>
      </c>
      <c r="E1301" s="2">
        <v>0.1015199</v>
      </c>
      <c r="F1301" s="2">
        <v>0</v>
      </c>
    </row>
    <row r="1302" spans="1:6" x14ac:dyDescent="0.2">
      <c r="A1302" s="2">
        <v>-110.2980132</v>
      </c>
      <c r="B1302" s="2">
        <v>-16.059157800000001</v>
      </c>
      <c r="C1302" s="2">
        <v>0</v>
      </c>
      <c r="D1302" s="2">
        <v>-0.98972780000000005</v>
      </c>
      <c r="E1302" s="2">
        <v>0.1429646</v>
      </c>
      <c r="F1302" s="2">
        <v>0</v>
      </c>
    </row>
    <row r="1303" spans="1:6" x14ac:dyDescent="0.2">
      <c r="A1303" s="2">
        <v>-110.25713</v>
      </c>
      <c r="B1303" s="2">
        <v>-15.813315599999999</v>
      </c>
      <c r="C1303" s="2">
        <v>0</v>
      </c>
      <c r="D1303" s="2">
        <v>-0.98266390000000003</v>
      </c>
      <c r="E1303" s="2">
        <v>0.1853958</v>
      </c>
      <c r="F1303" s="2">
        <v>0</v>
      </c>
    </row>
    <row r="1304" spans="1:6" x14ac:dyDescent="0.2">
      <c r="A1304" s="2">
        <v>-110.2049095</v>
      </c>
      <c r="B1304" s="2">
        <v>-15.566558199999999</v>
      </c>
      <c r="C1304" s="2">
        <v>0</v>
      </c>
      <c r="D1304" s="2">
        <v>-0.97342390000000001</v>
      </c>
      <c r="E1304" s="2">
        <v>0.22901050000000001</v>
      </c>
      <c r="F1304" s="2">
        <v>0</v>
      </c>
    </row>
    <row r="1305" spans="1:6" x14ac:dyDescent="0.2">
      <c r="A1305" s="2">
        <v>-110.14058009999999</v>
      </c>
      <c r="B1305" s="2">
        <v>-15.318823200000001</v>
      </c>
      <c r="C1305" s="2">
        <v>0</v>
      </c>
      <c r="D1305" s="2">
        <v>-0.9617154</v>
      </c>
      <c r="E1305" s="2">
        <v>0.27405020000000002</v>
      </c>
      <c r="F1305" s="2">
        <v>0</v>
      </c>
    </row>
    <row r="1306" spans="1:6" x14ac:dyDescent="0.2">
      <c r="A1306" s="2">
        <v>-110.06314070000001</v>
      </c>
      <c r="B1306" s="2">
        <v>-15.0700299</v>
      </c>
      <c r="C1306" s="2">
        <v>0</v>
      </c>
      <c r="D1306" s="2">
        <v>-0.94714109999999996</v>
      </c>
      <c r="E1306" s="2">
        <v>0.32081730000000003</v>
      </c>
      <c r="F1306" s="2">
        <v>0</v>
      </c>
    </row>
    <row r="1307" spans="1:6" x14ac:dyDescent="0.2">
      <c r="A1307" s="2">
        <v>-109.9712748</v>
      </c>
      <c r="B1307" s="2">
        <v>-14.820072</v>
      </c>
      <c r="C1307" s="2">
        <v>0</v>
      </c>
      <c r="D1307" s="2">
        <v>-0.92915239999999999</v>
      </c>
      <c r="E1307" s="2">
        <v>0.36969689999999999</v>
      </c>
      <c r="F1307" s="2">
        <v>0</v>
      </c>
    </row>
    <row r="1308" spans="1:6" x14ac:dyDescent="0.2">
      <c r="A1308" s="2">
        <v>-109.8632143</v>
      </c>
      <c r="B1308" s="2">
        <v>-14.5688067</v>
      </c>
      <c r="C1308" s="2">
        <v>0</v>
      </c>
      <c r="D1308" s="2">
        <v>-0.90697539999999999</v>
      </c>
      <c r="E1308" s="2">
        <v>0.42118359999999999</v>
      </c>
      <c r="F1308" s="2">
        <v>0</v>
      </c>
    </row>
    <row r="1309" spans="1:6" x14ac:dyDescent="0.2">
      <c r="A1309" s="2">
        <v>-109.7365183</v>
      </c>
      <c r="B1309" s="2">
        <v>-14.316037</v>
      </c>
      <c r="C1309" s="2">
        <v>0</v>
      </c>
      <c r="D1309" s="2">
        <v>-0.8795018</v>
      </c>
      <c r="E1309" s="2">
        <v>0.47589550000000003</v>
      </c>
      <c r="F1309" s="2">
        <v>0</v>
      </c>
    </row>
    <row r="1310" spans="1:6" x14ac:dyDescent="0.2">
      <c r="A1310" s="2">
        <v>-109.587712</v>
      </c>
      <c r="B1310" s="2">
        <v>-14.0614823</v>
      </c>
      <c r="C1310" s="2">
        <v>0</v>
      </c>
      <c r="D1310" s="2">
        <v>-0.8451862</v>
      </c>
      <c r="E1310" s="2">
        <v>0.53447199999999995</v>
      </c>
      <c r="F1310" s="2">
        <v>0</v>
      </c>
    </row>
    <row r="1311" spans="1:6" x14ac:dyDescent="0.2">
      <c r="A1311" s="2">
        <v>-109.4117802</v>
      </c>
      <c r="B1311" s="2">
        <v>-13.804737899999999</v>
      </c>
      <c r="C1311" s="2">
        <v>0</v>
      </c>
      <c r="D1311" s="2">
        <v>-0.80241419999999997</v>
      </c>
      <c r="E1311" s="2">
        <v>0.59676739999999995</v>
      </c>
      <c r="F1311" s="2">
        <v>0</v>
      </c>
    </row>
    <row r="1312" spans="1:6" x14ac:dyDescent="0.2">
      <c r="A1312" s="2">
        <v>-109.2023329</v>
      </c>
      <c r="B1312" s="2">
        <v>-13.545287800000001</v>
      </c>
      <c r="C1312" s="2">
        <v>0</v>
      </c>
      <c r="D1312" s="2">
        <v>-0.75354019999999999</v>
      </c>
      <c r="E1312" s="2">
        <v>0.65740180000000004</v>
      </c>
      <c r="F1312" s="2">
        <v>0</v>
      </c>
    </row>
    <row r="1313" spans="1:6" x14ac:dyDescent="0.2">
      <c r="A1313" s="2">
        <v>-108.9583473</v>
      </c>
      <c r="B1313" s="2">
        <v>-13.283049500000001</v>
      </c>
      <c r="C1313" s="2">
        <v>0</v>
      </c>
      <c r="D1313" s="2">
        <v>-0.71809120000000004</v>
      </c>
      <c r="E1313" s="2">
        <v>0.69594900000000004</v>
      </c>
      <c r="F1313" s="2">
        <v>0</v>
      </c>
    </row>
    <row r="1314" spans="1:6" x14ac:dyDescent="0.2">
      <c r="A1314" s="2">
        <v>-108.6998064</v>
      </c>
      <c r="B1314" s="2">
        <v>-13.019636200000001</v>
      </c>
      <c r="C1314" s="2">
        <v>0</v>
      </c>
      <c r="D1314" s="2">
        <v>-0.71785140000000003</v>
      </c>
      <c r="E1314" s="2">
        <v>0.69619640000000005</v>
      </c>
      <c r="F1314" s="2">
        <v>0</v>
      </c>
    </row>
    <row r="1315" spans="1:6" x14ac:dyDescent="0.2">
      <c r="A1315" s="2">
        <v>-108.4525557</v>
      </c>
      <c r="B1315" s="2">
        <v>-12.757134300000001</v>
      </c>
      <c r="C1315" s="2">
        <v>0</v>
      </c>
      <c r="D1315" s="2">
        <v>-0.74147680000000005</v>
      </c>
      <c r="E1315" s="2">
        <v>0.67097850000000003</v>
      </c>
      <c r="F1315" s="2">
        <v>0</v>
      </c>
    </row>
    <row r="1316" spans="1:6" x14ac:dyDescent="0.2">
      <c r="A1316" s="2">
        <v>-108.2273727</v>
      </c>
      <c r="B1316" s="2">
        <v>-12.4964139</v>
      </c>
      <c r="C1316" s="2">
        <v>0</v>
      </c>
      <c r="D1316" s="2">
        <v>-0.77288420000000002</v>
      </c>
      <c r="E1316" s="2">
        <v>0.63454710000000003</v>
      </c>
      <c r="F1316" s="2">
        <v>0</v>
      </c>
    </row>
    <row r="1317" spans="1:6" x14ac:dyDescent="0.2">
      <c r="A1317" s="2">
        <v>-108.02591959999999</v>
      </c>
      <c r="B1317" s="2">
        <v>-12.2376092</v>
      </c>
      <c r="C1317" s="2">
        <v>0</v>
      </c>
      <c r="D1317" s="2">
        <v>-0.80512870000000003</v>
      </c>
      <c r="E1317" s="2">
        <v>0.59310010000000002</v>
      </c>
      <c r="F1317" s="2">
        <v>0</v>
      </c>
    </row>
    <row r="1318" spans="1:6" x14ac:dyDescent="0.2">
      <c r="A1318" s="2">
        <v>-107.84701630000001</v>
      </c>
      <c r="B1318" s="2">
        <v>-11.9806249</v>
      </c>
      <c r="C1318" s="2">
        <v>0</v>
      </c>
      <c r="D1318" s="2">
        <v>-0.83572440000000003</v>
      </c>
      <c r="E1318" s="2">
        <v>0.54914909999999995</v>
      </c>
      <c r="F1318" s="2">
        <v>0</v>
      </c>
    </row>
    <row r="1319" spans="1:6" x14ac:dyDescent="0.2">
      <c r="A1319" s="2">
        <v>-107.6888582</v>
      </c>
      <c r="B1319" s="2">
        <v>-11.7253153</v>
      </c>
      <c r="C1319" s="2">
        <v>0</v>
      </c>
      <c r="D1319" s="2">
        <v>-0.86380020000000002</v>
      </c>
      <c r="E1319" s="2">
        <v>0.50383449999999996</v>
      </c>
      <c r="F1319" s="2">
        <v>0</v>
      </c>
    </row>
    <row r="1320" spans="1:6" x14ac:dyDescent="0.2">
      <c r="A1320" s="2">
        <v>-107.5496801</v>
      </c>
      <c r="B1320" s="2">
        <v>-11.4715379</v>
      </c>
      <c r="C1320" s="2">
        <v>0</v>
      </c>
      <c r="D1320" s="2">
        <v>-0.8890882</v>
      </c>
      <c r="E1320" s="2">
        <v>0.45773599999999998</v>
      </c>
      <c r="F1320" s="2">
        <v>0</v>
      </c>
    </row>
    <row r="1321" spans="1:6" x14ac:dyDescent="0.2">
      <c r="A1321" s="2">
        <v>-107.42793229999999</v>
      </c>
      <c r="B1321" s="2">
        <v>-11.2191676</v>
      </c>
      <c r="C1321" s="2">
        <v>0</v>
      </c>
      <c r="D1321" s="2">
        <v>-0.91155569999999997</v>
      </c>
      <c r="E1321" s="2">
        <v>0.41117670000000001</v>
      </c>
      <c r="F1321" s="2">
        <v>0</v>
      </c>
    </row>
    <row r="1322" spans="1:6" x14ac:dyDescent="0.2">
      <c r="A1322" s="2">
        <v>-107.3223054</v>
      </c>
      <c r="B1322" s="2">
        <v>-10.9680988</v>
      </c>
      <c r="C1322" s="2">
        <v>0</v>
      </c>
      <c r="D1322" s="2">
        <v>-0.93126209999999998</v>
      </c>
      <c r="E1322" s="2">
        <v>0.3643498</v>
      </c>
      <c r="F1322" s="2">
        <v>0</v>
      </c>
    </row>
    <row r="1323" spans="1:6" x14ac:dyDescent="0.2">
      <c r="A1323" s="2">
        <v>-107.2317097</v>
      </c>
      <c r="B1323" s="2">
        <v>-10.7182434</v>
      </c>
      <c r="C1323" s="2">
        <v>0</v>
      </c>
      <c r="D1323" s="2">
        <v>-0.94829920000000001</v>
      </c>
      <c r="E1323" s="2">
        <v>0.31737779999999999</v>
      </c>
      <c r="F1323" s="2">
        <v>0</v>
      </c>
    </row>
    <row r="1324" spans="1:6" x14ac:dyDescent="0.2">
      <c r="A1324" s="2">
        <v>-107.1552453</v>
      </c>
      <c r="B1324" s="2">
        <v>-10.469528800000001</v>
      </c>
      <c r="C1324" s="2">
        <v>0</v>
      </c>
      <c r="D1324" s="2">
        <v>-0.96276419999999996</v>
      </c>
      <c r="E1324" s="2">
        <v>0.27034239999999998</v>
      </c>
      <c r="F1324" s="2">
        <v>0</v>
      </c>
    </row>
    <row r="1325" spans="1:6" x14ac:dyDescent="0.2">
      <c r="A1325" s="2">
        <v>-107.0921733</v>
      </c>
      <c r="B1325" s="2">
        <v>-10.221895399999999</v>
      </c>
      <c r="C1325" s="2">
        <v>0</v>
      </c>
      <c r="D1325" s="2">
        <v>-0.97474970000000005</v>
      </c>
      <c r="E1325" s="2">
        <v>0.22330030000000001</v>
      </c>
      <c r="F1325" s="2">
        <v>0</v>
      </c>
    </row>
    <row r="1326" spans="1:6" x14ac:dyDescent="0.2">
      <c r="A1326" s="2">
        <v>-107.04189100000001</v>
      </c>
      <c r="B1326" s="2">
        <v>-9.9752943999999992</v>
      </c>
      <c r="C1326" s="2">
        <v>0</v>
      </c>
      <c r="D1326" s="2">
        <v>-0.98433769999999998</v>
      </c>
      <c r="E1326" s="2">
        <v>0.17629320000000001</v>
      </c>
      <c r="F1326" s="2">
        <v>0</v>
      </c>
    </row>
    <row r="1327" spans="1:6" x14ac:dyDescent="0.2">
      <c r="A1327" s="2">
        <v>-107.003913</v>
      </c>
      <c r="B1327" s="2">
        <v>-9.7296867999999996</v>
      </c>
      <c r="C1327" s="2">
        <v>0</v>
      </c>
      <c r="D1327" s="2">
        <v>-0.99159870000000006</v>
      </c>
      <c r="E1327" s="2">
        <v>0.1293523</v>
      </c>
      <c r="F1327" s="2">
        <v>0</v>
      </c>
    </row>
    <row r="1328" spans="1:6" x14ac:dyDescent="0.2">
      <c r="A1328" s="2">
        <v>-106.9778549</v>
      </c>
      <c r="B1328" s="2">
        <v>-9.4850414000000001</v>
      </c>
      <c r="C1328" s="2">
        <v>0</v>
      </c>
      <c r="D1328" s="2">
        <v>-0.9965908</v>
      </c>
      <c r="E1328" s="2">
        <v>8.2502699999999998E-2</v>
      </c>
      <c r="F1328" s="2">
        <v>0</v>
      </c>
    </row>
    <row r="1329" spans="1:6" x14ac:dyDescent="0.2">
      <c r="A1329" s="2">
        <v>-106.9634219</v>
      </c>
      <c r="B1329" s="2">
        <v>-9.2413345000000007</v>
      </c>
      <c r="C1329" s="2">
        <v>0</v>
      </c>
      <c r="D1329" s="2">
        <v>-0.99936020000000003</v>
      </c>
      <c r="E1329" s="2">
        <v>3.5765900000000003E-2</v>
      </c>
      <c r="F1329" s="2">
        <v>0</v>
      </c>
    </row>
    <row r="1330" spans="1:6" x14ac:dyDescent="0.2">
      <c r="A1330" s="2">
        <v>-106.9604001</v>
      </c>
      <c r="B1330" s="2">
        <v>-8.9985488</v>
      </c>
      <c r="C1330" s="2">
        <v>0</v>
      </c>
      <c r="D1330" s="2">
        <v>-0.99994119999999997</v>
      </c>
      <c r="E1330" s="2">
        <v>-1.0840799999999999E-2</v>
      </c>
      <c r="F1330" s="2">
        <v>0</v>
      </c>
    </row>
    <row r="1331" spans="1:6" x14ac:dyDescent="0.2">
      <c r="A1331" s="2">
        <v>-106.9686505</v>
      </c>
      <c r="B1331" s="2">
        <v>-8.7566731000000004</v>
      </c>
      <c r="C1331" s="2">
        <v>0</v>
      </c>
      <c r="D1331" s="2">
        <v>-0.9983571</v>
      </c>
      <c r="E1331" s="2">
        <v>-5.7298200000000001E-2</v>
      </c>
      <c r="F1331" s="2">
        <v>0</v>
      </c>
    </row>
    <row r="1332" spans="1:6" x14ac:dyDescent="0.2">
      <c r="A1332" s="2">
        <v>-107.0280704</v>
      </c>
      <c r="B1332" s="2">
        <v>-8.2164525000000008</v>
      </c>
      <c r="C1332" s="2">
        <v>0</v>
      </c>
      <c r="D1332" s="2">
        <v>-0.98693540000000002</v>
      </c>
      <c r="E1332" s="2">
        <v>-0.1611166</v>
      </c>
      <c r="F1332" s="2">
        <v>0</v>
      </c>
    </row>
    <row r="1333" spans="1:6" x14ac:dyDescent="0.2">
      <c r="A1333" s="2">
        <v>-107.0743587</v>
      </c>
      <c r="B1333" s="2">
        <v>-7.9701740000000001</v>
      </c>
      <c r="C1333" s="2">
        <v>0</v>
      </c>
      <c r="D1333" s="2">
        <v>-0.97804849999999999</v>
      </c>
      <c r="E1333" s="2">
        <v>-0.20837749999999999</v>
      </c>
      <c r="F1333" s="2">
        <v>0</v>
      </c>
    </row>
    <row r="1334" spans="1:6" x14ac:dyDescent="0.2">
      <c r="A1334" s="2">
        <v>-107.13336320000001</v>
      </c>
      <c r="B1334" s="2">
        <v>-7.7228688999999999</v>
      </c>
      <c r="C1334" s="2">
        <v>0</v>
      </c>
      <c r="D1334" s="2">
        <v>-0.96672990000000003</v>
      </c>
      <c r="E1334" s="2">
        <v>-0.25579950000000001</v>
      </c>
      <c r="F1334" s="2">
        <v>0</v>
      </c>
    </row>
    <row r="1335" spans="1:6" x14ac:dyDescent="0.2">
      <c r="A1335" s="2">
        <v>-107.2056807</v>
      </c>
      <c r="B1335" s="2">
        <v>-7.4744891000000004</v>
      </c>
      <c r="C1335" s="2">
        <v>0</v>
      </c>
      <c r="D1335" s="2">
        <v>-0.95288499999999998</v>
      </c>
      <c r="E1335" s="2">
        <v>-0.30333169999999998</v>
      </c>
      <c r="F1335" s="2">
        <v>0</v>
      </c>
    </row>
    <row r="1336" spans="1:6" x14ac:dyDescent="0.2">
      <c r="A1336" s="2">
        <v>-107.2920623</v>
      </c>
      <c r="B1336" s="2">
        <v>-7.2249739000000002</v>
      </c>
      <c r="C1336" s="2">
        <v>0</v>
      </c>
      <c r="D1336" s="2">
        <v>-0.93638080000000001</v>
      </c>
      <c r="E1336" s="2">
        <v>-0.35098560000000001</v>
      </c>
      <c r="F1336" s="2">
        <v>0</v>
      </c>
    </row>
    <row r="1337" spans="1:6" x14ac:dyDescent="0.2">
      <c r="A1337" s="2">
        <v>-107.3934351</v>
      </c>
      <c r="B1337" s="2">
        <v>-6.9742484999999999</v>
      </c>
      <c r="C1337" s="2">
        <v>0</v>
      </c>
      <c r="D1337" s="2">
        <v>-0.91707640000000001</v>
      </c>
      <c r="E1337" s="2">
        <v>-0.3987115</v>
      </c>
      <c r="F1337" s="2">
        <v>0</v>
      </c>
    </row>
    <row r="1338" spans="1:6" x14ac:dyDescent="0.2">
      <c r="A1338" s="2">
        <v>-107.5109518</v>
      </c>
      <c r="B1338" s="2">
        <v>-6.7222198000000004</v>
      </c>
      <c r="C1338" s="2">
        <v>0</v>
      </c>
      <c r="D1338" s="2">
        <v>-0.89478709999999995</v>
      </c>
      <c r="E1338" s="2">
        <v>-0.44649299999999997</v>
      </c>
      <c r="F1338" s="2">
        <v>0</v>
      </c>
    </row>
    <row r="1339" spans="1:6" x14ac:dyDescent="0.2">
      <c r="A1339" s="2">
        <v>-107.64604850000001</v>
      </c>
      <c r="B1339" s="2">
        <v>-6.4687719000000001</v>
      </c>
      <c r="C1339" s="2">
        <v>0</v>
      </c>
      <c r="D1339" s="2">
        <v>-0.86930960000000002</v>
      </c>
      <c r="E1339" s="2">
        <v>-0.49426789999999998</v>
      </c>
      <c r="F1339" s="2">
        <v>0</v>
      </c>
    </row>
    <row r="1340" spans="1:6" x14ac:dyDescent="0.2">
      <c r="A1340" s="2">
        <v>-107.8005331</v>
      </c>
      <c r="B1340" s="2">
        <v>-6.2137589000000002</v>
      </c>
      <c r="C1340" s="2">
        <v>0</v>
      </c>
      <c r="D1340" s="2">
        <v>-0.84040179999999998</v>
      </c>
      <c r="E1340" s="2">
        <v>-0.54196390000000005</v>
      </c>
      <c r="F1340" s="2">
        <v>0</v>
      </c>
    </row>
    <row r="1341" spans="1:6" x14ac:dyDescent="0.2">
      <c r="A1341" s="2">
        <v>-107.97669879999999</v>
      </c>
      <c r="B1341" s="2">
        <v>-5.9569954999999997</v>
      </c>
      <c r="C1341" s="2">
        <v>0</v>
      </c>
      <c r="D1341" s="2">
        <v>-0.80780200000000002</v>
      </c>
      <c r="E1341" s="2">
        <v>-0.58945389999999998</v>
      </c>
      <c r="F1341" s="2">
        <v>0</v>
      </c>
    </row>
    <row r="1342" spans="1:6" x14ac:dyDescent="0.2">
      <c r="A1342" s="2">
        <v>-108.17748589999999</v>
      </c>
      <c r="B1342" s="2">
        <v>-5.6982445999999998</v>
      </c>
      <c r="C1342" s="2">
        <v>0</v>
      </c>
      <c r="D1342" s="2">
        <v>-0.77126280000000003</v>
      </c>
      <c r="E1342" s="2">
        <v>-0.63651690000000005</v>
      </c>
      <c r="F1342" s="2">
        <v>0</v>
      </c>
    </row>
    <row r="1343" spans="1:6" x14ac:dyDescent="0.2">
      <c r="A1343" s="2">
        <v>-108.4066768</v>
      </c>
      <c r="B1343" s="2">
        <v>-5.4372005999999997</v>
      </c>
      <c r="C1343" s="2">
        <v>0</v>
      </c>
      <c r="D1343" s="2">
        <v>-0.73066399999999998</v>
      </c>
      <c r="E1343" s="2">
        <v>-0.68273729999999999</v>
      </c>
      <c r="F1343" s="2">
        <v>0</v>
      </c>
    </row>
    <row r="1344" spans="1:6" x14ac:dyDescent="0.2">
      <c r="A1344" s="2">
        <v>-108.6690498</v>
      </c>
      <c r="B1344" s="2">
        <v>-5.1734780000000002</v>
      </c>
      <c r="C1344" s="2">
        <v>0</v>
      </c>
      <c r="D1344" s="2">
        <v>-0.68638390000000005</v>
      </c>
      <c r="E1344" s="2">
        <v>-0.72723939999999998</v>
      </c>
      <c r="F1344" s="2">
        <v>0</v>
      </c>
    </row>
    <row r="1345" spans="1:6" x14ac:dyDescent="0.2">
      <c r="A1345" s="2">
        <v>-108.97003650000001</v>
      </c>
      <c r="B1345" s="2">
        <v>-4.9066380000000001</v>
      </c>
      <c r="C1345" s="2">
        <v>0</v>
      </c>
      <c r="D1345" s="2">
        <v>-0.64058179999999998</v>
      </c>
      <c r="E1345" s="2">
        <v>-0.76788999999999996</v>
      </c>
      <c r="F1345" s="2">
        <v>0</v>
      </c>
    </row>
    <row r="1346" spans="1:6" x14ac:dyDescent="0.2">
      <c r="A1346" s="2">
        <v>-109.3126133</v>
      </c>
      <c r="B1346" s="2">
        <v>-4.6364406000000002</v>
      </c>
      <c r="C1346" s="2">
        <v>0</v>
      </c>
      <c r="D1346" s="2">
        <v>-0.60201919999999998</v>
      </c>
      <c r="E1346" s="2">
        <v>-0.79848160000000001</v>
      </c>
      <c r="F1346" s="2">
        <v>0</v>
      </c>
    </row>
    <row r="1347" spans="1:6" x14ac:dyDescent="0.2">
      <c r="A1347" s="2">
        <v>-109.6822335</v>
      </c>
      <c r="B1347" s="2">
        <v>-4.3640600999999997</v>
      </c>
      <c r="C1347" s="2">
        <v>0</v>
      </c>
      <c r="D1347" s="2">
        <v>-0.59844620000000004</v>
      </c>
      <c r="E1347" s="2">
        <v>-0.80116299999999996</v>
      </c>
      <c r="F1347" s="2">
        <v>0</v>
      </c>
    </row>
    <row r="1348" spans="1:6" x14ac:dyDescent="0.2">
      <c r="A1348" s="2">
        <v>-110.0244127</v>
      </c>
      <c r="B1348" s="2">
        <v>-4.0938946999999999</v>
      </c>
      <c r="C1348" s="2">
        <v>0</v>
      </c>
      <c r="D1348" s="2">
        <v>-0.65181829999999996</v>
      </c>
      <c r="E1348" s="2">
        <v>-0.75837520000000003</v>
      </c>
      <c r="F1348" s="2">
        <v>0</v>
      </c>
    </row>
    <row r="1349" spans="1:6" x14ac:dyDescent="0.2">
      <c r="A1349" s="2">
        <v>-110.3051665</v>
      </c>
      <c r="B1349" s="2">
        <v>-3.8286882000000002</v>
      </c>
      <c r="C1349" s="2">
        <v>0</v>
      </c>
      <c r="D1349" s="2">
        <v>-0.71940329999999997</v>
      </c>
      <c r="E1349" s="2">
        <v>-0.69459269999999995</v>
      </c>
      <c r="F1349" s="2">
        <v>0</v>
      </c>
    </row>
    <row r="1350" spans="1:6" x14ac:dyDescent="0.2">
      <c r="A1350" s="2">
        <v>-110.53650140000001</v>
      </c>
      <c r="B1350" s="2">
        <v>-3.5674712</v>
      </c>
      <c r="C1350" s="2">
        <v>0</v>
      </c>
      <c r="D1350" s="2">
        <v>-0.77448380000000006</v>
      </c>
      <c r="E1350" s="2">
        <v>-0.63259370000000004</v>
      </c>
      <c r="F1350" s="2">
        <v>0</v>
      </c>
    </row>
    <row r="1351" spans="1:6" x14ac:dyDescent="0.2">
      <c r="A1351" s="2">
        <v>-110.7319834</v>
      </c>
      <c r="B1351" s="2">
        <v>-3.3091485</v>
      </c>
      <c r="C1351" s="2">
        <v>0</v>
      </c>
      <c r="D1351" s="2">
        <v>-0.81787019999999999</v>
      </c>
      <c r="E1351" s="2">
        <v>-0.57540270000000004</v>
      </c>
      <c r="F1351" s="2">
        <v>0</v>
      </c>
    </row>
    <row r="1352" spans="1:6" x14ac:dyDescent="0.2">
      <c r="A1352" s="2">
        <v>-110.8999273</v>
      </c>
      <c r="B1352" s="2">
        <v>-3.0530488999999998</v>
      </c>
      <c r="C1352" s="2">
        <v>0</v>
      </c>
      <c r="D1352" s="2">
        <v>-0.85279799999999994</v>
      </c>
      <c r="E1352" s="2">
        <v>-0.52224090000000001</v>
      </c>
      <c r="F1352" s="2">
        <v>0</v>
      </c>
    </row>
    <row r="1353" spans="1:6" x14ac:dyDescent="0.2">
      <c r="A1353" s="2">
        <v>-111.0455273</v>
      </c>
      <c r="B1353" s="2">
        <v>-2.7987530999999999</v>
      </c>
      <c r="C1353" s="2">
        <v>0</v>
      </c>
      <c r="D1353" s="2">
        <v>-0.88148910000000003</v>
      </c>
      <c r="E1353" s="2">
        <v>-0.47220430000000002</v>
      </c>
      <c r="F1353" s="2">
        <v>0</v>
      </c>
    </row>
    <row r="1354" spans="1:6" x14ac:dyDescent="0.2">
      <c r="A1354" s="2">
        <v>-111.1722386</v>
      </c>
      <c r="B1354" s="2">
        <v>-2.5459822000000001</v>
      </c>
      <c r="C1354" s="2">
        <v>0</v>
      </c>
      <c r="D1354" s="2">
        <v>-0.90537889999999999</v>
      </c>
      <c r="E1354" s="2">
        <v>-0.4246045</v>
      </c>
      <c r="F1354" s="2">
        <v>0</v>
      </c>
    </row>
    <row r="1355" spans="1:6" x14ac:dyDescent="0.2">
      <c r="A1355" s="2">
        <v>-111.28248499999999</v>
      </c>
      <c r="B1355" s="2">
        <v>-2.2945403999999998</v>
      </c>
      <c r="C1355" s="2">
        <v>0</v>
      </c>
      <c r="D1355" s="2">
        <v>-0.92542329999999995</v>
      </c>
      <c r="E1355" s="2">
        <v>-0.37893500000000002</v>
      </c>
      <c r="F1355" s="2">
        <v>0</v>
      </c>
    </row>
    <row r="1356" spans="1:6" x14ac:dyDescent="0.2">
      <c r="A1356" s="2">
        <v>-111.3780373</v>
      </c>
      <c r="B1356" s="2">
        <v>-2.0442849000000001</v>
      </c>
      <c r="C1356" s="2">
        <v>0</v>
      </c>
      <c r="D1356" s="2">
        <v>-0.94228310000000004</v>
      </c>
      <c r="E1356" s="2">
        <v>-0.33481709999999998</v>
      </c>
      <c r="F1356" s="2">
        <v>0</v>
      </c>
    </row>
    <row r="1357" spans="1:6" x14ac:dyDescent="0.2">
      <c r="A1357" s="2">
        <v>-111.4602275</v>
      </c>
      <c r="B1357" s="2">
        <v>-1.7951081</v>
      </c>
      <c r="C1357" s="2">
        <v>0</v>
      </c>
      <c r="D1357" s="2">
        <v>-0.95643060000000002</v>
      </c>
      <c r="E1357" s="2">
        <v>-0.29195959999999999</v>
      </c>
      <c r="F1357" s="2">
        <v>0</v>
      </c>
    </row>
    <row r="1358" spans="1:6" x14ac:dyDescent="0.2">
      <c r="A1358" s="2">
        <v>-111.53007959999999</v>
      </c>
      <c r="B1358" s="2">
        <v>-1.5469272999999999</v>
      </c>
      <c r="C1358" s="2">
        <v>0</v>
      </c>
      <c r="D1358" s="2">
        <v>-0.96821159999999995</v>
      </c>
      <c r="E1358" s="2">
        <v>-0.25013239999999998</v>
      </c>
      <c r="F1358" s="2">
        <v>0</v>
      </c>
    </row>
    <row r="1359" spans="1:6" x14ac:dyDescent="0.2">
      <c r="A1359" s="2">
        <v>-111.58839159999999</v>
      </c>
      <c r="B1359" s="2">
        <v>-1.2996780999999999</v>
      </c>
      <c r="C1359" s="2">
        <v>0</v>
      </c>
      <c r="D1359" s="2">
        <v>-0.97788390000000003</v>
      </c>
      <c r="E1359" s="2">
        <v>-0.20914849999999999</v>
      </c>
      <c r="F1359" s="2">
        <v>0</v>
      </c>
    </row>
    <row r="1360" spans="1:6" x14ac:dyDescent="0.2">
      <c r="A1360" s="2">
        <v>-111.6357898</v>
      </c>
      <c r="B1360" s="2">
        <v>-1.05331</v>
      </c>
      <c r="C1360" s="2">
        <v>0</v>
      </c>
      <c r="D1360" s="2">
        <v>-0.9856414</v>
      </c>
      <c r="E1360" s="2">
        <v>-0.16885230000000001</v>
      </c>
      <c r="F1360" s="2">
        <v>0</v>
      </c>
    </row>
    <row r="1361" spans="1:6" x14ac:dyDescent="0.2">
      <c r="A1361" s="2">
        <v>-111.6727659</v>
      </c>
      <c r="B1361" s="2">
        <v>-0.80778320000000003</v>
      </c>
      <c r="C1361" s="2">
        <v>0</v>
      </c>
      <c r="D1361" s="2">
        <v>-0.99163020000000002</v>
      </c>
      <c r="E1361" s="2">
        <v>-0.1291108</v>
      </c>
      <c r="F1361" s="2">
        <v>0</v>
      </c>
    </row>
    <row r="1362" spans="1:6" x14ac:dyDescent="0.2">
      <c r="A1362" s="2">
        <v>-111.6997023</v>
      </c>
      <c r="B1362" s="2">
        <v>-0.56306690000000004</v>
      </c>
      <c r="C1362" s="2">
        <v>0</v>
      </c>
      <c r="D1362" s="2">
        <v>-0.99595909999999999</v>
      </c>
      <c r="E1362" s="2">
        <v>-8.9807499999999998E-2</v>
      </c>
      <c r="F1362" s="2">
        <v>0</v>
      </c>
    </row>
    <row r="1363" spans="1:6" x14ac:dyDescent="0.2">
      <c r="A1363" s="2">
        <v>-111.7168899</v>
      </c>
      <c r="B1363" s="2">
        <v>-0.31913760000000002</v>
      </c>
      <c r="C1363" s="2">
        <v>0</v>
      </c>
      <c r="D1363" s="2">
        <v>-0.99870689999999995</v>
      </c>
      <c r="E1363" s="2">
        <v>-5.0838300000000003E-2</v>
      </c>
      <c r="F1363" s="2">
        <v>0</v>
      </c>
    </row>
    <row r="1364" spans="1:6" x14ac:dyDescent="0.2">
      <c r="A1364" s="2">
        <v>-111.72454070000001</v>
      </c>
      <c r="B1364" s="2">
        <v>-7.5978199999999996E-2</v>
      </c>
      <c r="C1364" s="2">
        <v>0</v>
      </c>
      <c r="D1364" s="2">
        <v>-0.99992669999999995</v>
      </c>
      <c r="E1364" s="2">
        <v>-1.21073E-2</v>
      </c>
      <c r="F1364" s="2">
        <v>0</v>
      </c>
    </row>
    <row r="1365" spans="1:6" x14ac:dyDescent="0.2">
      <c r="A1365" s="2">
        <v>-111.7227961</v>
      </c>
      <c r="B1365" s="2">
        <v>0.16642270000000001</v>
      </c>
      <c r="C1365" s="2">
        <v>0</v>
      </c>
      <c r="D1365" s="2">
        <v>-0.99964949999999997</v>
      </c>
      <c r="E1365" s="2">
        <v>2.6475499999999999E-2</v>
      </c>
      <c r="F1365" s="2">
        <v>0</v>
      </c>
    </row>
    <row r="1366" spans="1:6" x14ac:dyDescent="0.2">
      <c r="A1366" s="2">
        <v>-111.7117319</v>
      </c>
      <c r="B1366" s="2">
        <v>0.40807120000000002</v>
      </c>
      <c r="C1366" s="2">
        <v>0</v>
      </c>
      <c r="D1366" s="2">
        <v>-0.99788549999999998</v>
      </c>
      <c r="E1366" s="2">
        <v>6.4996999999999999E-2</v>
      </c>
      <c r="F1366" s="2">
        <v>0</v>
      </c>
    </row>
    <row r="1367" spans="1:6" x14ac:dyDescent="0.2">
      <c r="A1367" s="2">
        <v>-111.691361</v>
      </c>
      <c r="B1367" s="2">
        <v>0.64896849999999995</v>
      </c>
      <c r="C1367" s="2">
        <v>0</v>
      </c>
      <c r="D1367" s="2">
        <v>-0.99462499999999998</v>
      </c>
      <c r="E1367" s="2">
        <v>0.1035433</v>
      </c>
      <c r="F1367" s="2">
        <v>0</v>
      </c>
    </row>
    <row r="1368" spans="1:6" x14ac:dyDescent="0.2">
      <c r="A1368" s="2">
        <v>-111.6616338</v>
      </c>
      <c r="B1368" s="2">
        <v>0.88911039999999997</v>
      </c>
      <c r="C1368" s="2">
        <v>0</v>
      </c>
      <c r="D1368" s="2">
        <v>-0.98983770000000004</v>
      </c>
      <c r="E1368" s="2">
        <v>0.14220140000000001</v>
      </c>
      <c r="F1368" s="2">
        <v>0</v>
      </c>
    </row>
    <row r="1369" spans="1:6" x14ac:dyDescent="0.2">
      <c r="A1369" s="2">
        <v>-111.622435</v>
      </c>
      <c r="B1369" s="2">
        <v>1.1284877</v>
      </c>
      <c r="C1369" s="2">
        <v>0</v>
      </c>
      <c r="D1369" s="2">
        <v>-0.9834716</v>
      </c>
      <c r="E1369" s="2">
        <v>0.18106220000000001</v>
      </c>
      <c r="F1369" s="2">
        <v>0</v>
      </c>
    </row>
    <row r="1370" spans="1:6" x14ac:dyDescent="0.2">
      <c r="A1370" s="2">
        <v>-111.5735796</v>
      </c>
      <c r="B1370" s="2">
        <v>1.3670853999999999</v>
      </c>
      <c r="C1370" s="2">
        <v>0</v>
      </c>
      <c r="D1370" s="2">
        <v>-0.97544969999999998</v>
      </c>
      <c r="E1370" s="2">
        <v>0.22022240000000001</v>
      </c>
      <c r="F1370" s="2">
        <v>0</v>
      </c>
    </row>
    <row r="1371" spans="1:6" x14ac:dyDescent="0.2">
      <c r="A1371" s="2">
        <v>-111.5148038</v>
      </c>
      <c r="B1371" s="2">
        <v>1.6048823000000001</v>
      </c>
      <c r="C1371" s="2">
        <v>0</v>
      </c>
      <c r="D1371" s="2">
        <v>-0.96566569999999996</v>
      </c>
      <c r="E1371" s="2">
        <v>0.25978780000000001</v>
      </c>
      <c r="F1371" s="2">
        <v>0</v>
      </c>
    </row>
    <row r="1372" spans="1:6" x14ac:dyDescent="0.2">
      <c r="A1372" s="2">
        <v>-111.4457529</v>
      </c>
      <c r="B1372" s="2">
        <v>1.8418497</v>
      </c>
      <c r="C1372" s="2">
        <v>0</v>
      </c>
      <c r="D1372" s="2">
        <v>-0.95397790000000005</v>
      </c>
      <c r="E1372" s="2">
        <v>0.2998768</v>
      </c>
      <c r="F1372" s="2">
        <v>0</v>
      </c>
    </row>
    <row r="1373" spans="1:6" x14ac:dyDescent="0.2">
      <c r="A1373" s="2">
        <v>-111.3659633</v>
      </c>
      <c r="B1373" s="2">
        <v>2.0779500999999998</v>
      </c>
      <c r="C1373" s="2">
        <v>0</v>
      </c>
      <c r="D1373" s="2">
        <v>-0.94019909999999995</v>
      </c>
      <c r="E1373" s="2">
        <v>0.34062540000000002</v>
      </c>
      <c r="F1373" s="2">
        <v>0</v>
      </c>
    </row>
    <row r="1374" spans="1:6" x14ac:dyDescent="0.2">
      <c r="A1374" s="2">
        <v>-111.2748364</v>
      </c>
      <c r="B1374" s="2">
        <v>2.3131354000000002</v>
      </c>
      <c r="C1374" s="2">
        <v>0</v>
      </c>
      <c r="D1374" s="2">
        <v>-0.92408250000000003</v>
      </c>
      <c r="E1374" s="2">
        <v>0.38219310000000001</v>
      </c>
      <c r="F1374" s="2">
        <v>0</v>
      </c>
    </row>
    <row r="1375" spans="1:6" x14ac:dyDescent="0.2">
      <c r="A1375" s="2">
        <v>-111.1716005</v>
      </c>
      <c r="B1375" s="2">
        <v>2.5473431</v>
      </c>
      <c r="C1375" s="2">
        <v>0</v>
      </c>
      <c r="D1375" s="2">
        <v>-0.90530069999999996</v>
      </c>
      <c r="E1375" s="2">
        <v>0.42477130000000002</v>
      </c>
      <c r="F1375" s="2">
        <v>0</v>
      </c>
    </row>
    <row r="1376" spans="1:6" x14ac:dyDescent="0.2">
      <c r="A1376" s="2">
        <v>-111.05525470000001</v>
      </c>
      <c r="B1376" s="2">
        <v>2.7804924</v>
      </c>
      <c r="C1376" s="2">
        <v>0</v>
      </c>
      <c r="D1376" s="2">
        <v>-0.88341320000000001</v>
      </c>
      <c r="E1376" s="2">
        <v>0.46859489999999998</v>
      </c>
      <c r="F1376" s="2">
        <v>0</v>
      </c>
    </row>
    <row r="1377" spans="1:6" x14ac:dyDescent="0.2">
      <c r="A1377" s="2">
        <v>-110.9244824</v>
      </c>
      <c r="B1377" s="2">
        <v>3.0124770999999999</v>
      </c>
      <c r="C1377" s="2">
        <v>0</v>
      </c>
      <c r="D1377" s="2">
        <v>-0.85781660000000004</v>
      </c>
      <c r="E1377" s="2">
        <v>0.51395590000000002</v>
      </c>
      <c r="F1377" s="2">
        <v>0</v>
      </c>
    </row>
    <row r="1378" spans="1:6" x14ac:dyDescent="0.2">
      <c r="A1378" s="2">
        <v>-110.77751550000001</v>
      </c>
      <c r="B1378" s="2">
        <v>3.2431545000000002</v>
      </c>
      <c r="C1378" s="2">
        <v>0</v>
      </c>
      <c r="D1378" s="2">
        <v>-0.82766770000000001</v>
      </c>
      <c r="E1378" s="2">
        <v>0.56121849999999995</v>
      </c>
      <c r="F1378" s="2">
        <v>0</v>
      </c>
    </row>
    <row r="1379" spans="1:6" x14ac:dyDescent="0.2">
      <c r="A1379" s="2">
        <v>-110.611913</v>
      </c>
      <c r="B1379" s="2">
        <v>3.4723274000000002</v>
      </c>
      <c r="C1379" s="2">
        <v>0</v>
      </c>
      <c r="D1379" s="2">
        <v>-0.79177350000000002</v>
      </c>
      <c r="E1379" s="2">
        <v>0.61081479999999999</v>
      </c>
      <c r="F1379" s="2">
        <v>0</v>
      </c>
    </row>
    <row r="1380" spans="1:6" x14ac:dyDescent="0.2">
      <c r="A1380" s="2">
        <v>-110.4242003</v>
      </c>
      <c r="B1380" s="2">
        <v>3.6997154000000001</v>
      </c>
      <c r="C1380" s="2">
        <v>0</v>
      </c>
      <c r="D1380" s="2">
        <v>-0.74850589999999995</v>
      </c>
      <c r="E1380" s="2">
        <v>0.66312819999999995</v>
      </c>
      <c r="F1380" s="2">
        <v>0</v>
      </c>
    </row>
    <row r="1381" spans="1:6" x14ac:dyDescent="0.2">
      <c r="A1381" s="2">
        <v>-110.20936210000001</v>
      </c>
      <c r="B1381" s="2">
        <v>3.9249136</v>
      </c>
      <c r="C1381" s="2">
        <v>0</v>
      </c>
      <c r="D1381" s="2">
        <v>-0.696295</v>
      </c>
      <c r="E1381" s="2">
        <v>0.71775580000000005</v>
      </c>
      <c r="F1381" s="2">
        <v>0</v>
      </c>
    </row>
    <row r="1382" spans="1:6" x14ac:dyDescent="0.2">
      <c r="A1382" s="2">
        <v>-109.9610083</v>
      </c>
      <c r="B1382" s="2">
        <v>4.1474061999999998</v>
      </c>
      <c r="C1382" s="2">
        <v>0</v>
      </c>
      <c r="D1382" s="2">
        <v>-0.63832739999999999</v>
      </c>
      <c r="E1382" s="2">
        <v>0.76976500000000003</v>
      </c>
      <c r="F1382" s="2">
        <v>0</v>
      </c>
    </row>
    <row r="1383" spans="1:6" x14ac:dyDescent="0.2">
      <c r="A1383" s="2">
        <v>-109.6781163</v>
      </c>
      <c r="B1383" s="2">
        <v>4.3671104999999999</v>
      </c>
      <c r="C1383" s="2">
        <v>0</v>
      </c>
      <c r="D1383" s="2">
        <v>-0.59715410000000002</v>
      </c>
      <c r="E1383" s="2">
        <v>0.80212660000000002</v>
      </c>
      <c r="F1383" s="2">
        <v>0</v>
      </c>
    </row>
    <row r="1384" spans="1:6" x14ac:dyDescent="0.2">
      <c r="A1384" s="2">
        <v>-109.380669</v>
      </c>
      <c r="B1384" s="2">
        <v>4.5856399000000003</v>
      </c>
      <c r="C1384" s="2">
        <v>0</v>
      </c>
      <c r="D1384" s="2">
        <v>-0.59687760000000001</v>
      </c>
      <c r="E1384" s="2">
        <v>0.8023323</v>
      </c>
      <c r="F1384" s="2">
        <v>0</v>
      </c>
    </row>
    <row r="1385" spans="1:6" x14ac:dyDescent="0.2">
      <c r="A1385" s="2">
        <v>-109.09451180000001</v>
      </c>
      <c r="B1385" s="2">
        <v>4.8050806000000001</v>
      </c>
      <c r="C1385" s="2">
        <v>0</v>
      </c>
      <c r="D1385" s="2">
        <v>-0.62424239999999998</v>
      </c>
      <c r="E1385" s="2">
        <v>0.78123069999999994</v>
      </c>
      <c r="F1385" s="2">
        <v>0</v>
      </c>
    </row>
    <row r="1386" spans="1:6" x14ac:dyDescent="0.2">
      <c r="A1386" s="2">
        <v>-108.8304224</v>
      </c>
      <c r="B1386" s="2">
        <v>5.0263029000000001</v>
      </c>
      <c r="C1386" s="2">
        <v>0</v>
      </c>
      <c r="D1386" s="2">
        <v>-0.66108699999999998</v>
      </c>
      <c r="E1386" s="2">
        <v>0.75030920000000001</v>
      </c>
      <c r="F1386" s="2">
        <v>0</v>
      </c>
    </row>
    <row r="1387" spans="1:6" x14ac:dyDescent="0.2">
      <c r="A1387" s="2">
        <v>-108.5900628</v>
      </c>
      <c r="B1387" s="2">
        <v>5.2494408000000004</v>
      </c>
      <c r="C1387" s="2">
        <v>0</v>
      </c>
      <c r="D1387" s="2">
        <v>-0.69956260000000003</v>
      </c>
      <c r="E1387" s="2">
        <v>0.71457139999999997</v>
      </c>
      <c r="F1387" s="2">
        <v>0</v>
      </c>
    </row>
    <row r="1388" spans="1:6" x14ac:dyDescent="0.2">
      <c r="A1388" s="2">
        <v>-108.3722532</v>
      </c>
      <c r="B1388" s="2">
        <v>5.4743991000000003</v>
      </c>
      <c r="C1388" s="2">
        <v>0</v>
      </c>
      <c r="D1388" s="2">
        <v>-0.73681220000000003</v>
      </c>
      <c r="E1388" s="2">
        <v>0.67609739999999996</v>
      </c>
      <c r="F1388" s="2">
        <v>0</v>
      </c>
    </row>
    <row r="1389" spans="1:6" x14ac:dyDescent="0.2">
      <c r="A1389" s="2">
        <v>-108.1751886</v>
      </c>
      <c r="B1389" s="2">
        <v>5.7010322000000002</v>
      </c>
      <c r="C1389" s="2">
        <v>0</v>
      </c>
      <c r="D1389" s="2">
        <v>-0.77179350000000002</v>
      </c>
      <c r="E1389" s="2">
        <v>0.63587320000000003</v>
      </c>
      <c r="F1389" s="2">
        <v>0</v>
      </c>
    </row>
    <row r="1390" spans="1:6" x14ac:dyDescent="0.2">
      <c r="A1390" s="2">
        <v>-107.99710399999999</v>
      </c>
      <c r="B1390" s="2">
        <v>5.9291973999999996</v>
      </c>
      <c r="C1390" s="2">
        <v>0</v>
      </c>
      <c r="D1390" s="2">
        <v>-0.80414870000000005</v>
      </c>
      <c r="E1390" s="2">
        <v>0.59442819999999996</v>
      </c>
      <c r="F1390" s="2">
        <v>0</v>
      </c>
    </row>
    <row r="1391" spans="1:6" x14ac:dyDescent="0.2">
      <c r="A1391" s="2">
        <v>-107.8364498</v>
      </c>
      <c r="B1391" s="2">
        <v>6.1587698</v>
      </c>
      <c r="C1391" s="2">
        <v>0</v>
      </c>
      <c r="D1391" s="2">
        <v>-0.83379389999999998</v>
      </c>
      <c r="E1391" s="2">
        <v>0.55207589999999995</v>
      </c>
      <c r="F1391" s="2">
        <v>0</v>
      </c>
    </row>
    <row r="1392" spans="1:6" x14ac:dyDescent="0.2">
      <c r="A1392" s="2">
        <v>-107.6919165</v>
      </c>
      <c r="B1392" s="2">
        <v>6.3896436999999997</v>
      </c>
      <c r="C1392" s="2">
        <v>0</v>
      </c>
      <c r="D1392" s="2">
        <v>-0.86075670000000004</v>
      </c>
      <c r="E1392" s="2">
        <v>0.50901660000000004</v>
      </c>
      <c r="F1392" s="2">
        <v>0</v>
      </c>
    </row>
    <row r="1393" spans="1:6" x14ac:dyDescent="0.2">
      <c r="A1393" s="2">
        <v>-107.56241439999999</v>
      </c>
      <c r="B1393" s="2">
        <v>6.6217309000000002</v>
      </c>
      <c r="C1393" s="2">
        <v>0</v>
      </c>
      <c r="D1393" s="2">
        <v>-0.88510800000000001</v>
      </c>
      <c r="E1393" s="2">
        <v>0.46538570000000001</v>
      </c>
      <c r="F1393" s="2">
        <v>0</v>
      </c>
    </row>
    <row r="1394" spans="1:6" x14ac:dyDescent="0.2">
      <c r="A1394" s="2">
        <v>-107.4470436</v>
      </c>
      <c r="B1394" s="2">
        <v>6.854959</v>
      </c>
      <c r="C1394" s="2">
        <v>0</v>
      </c>
      <c r="D1394" s="2">
        <v>-0.90693069999999998</v>
      </c>
      <c r="E1394" s="2">
        <v>0.42127979999999998</v>
      </c>
      <c r="F1394" s="2">
        <v>0</v>
      </c>
    </row>
    <row r="1395" spans="1:6" x14ac:dyDescent="0.2">
      <c r="A1395" s="2">
        <v>-107.3450651</v>
      </c>
      <c r="B1395" s="2">
        <v>7.0892682000000002</v>
      </c>
      <c r="C1395" s="2">
        <v>0</v>
      </c>
      <c r="D1395" s="2">
        <v>-0.92630699999999999</v>
      </c>
      <c r="E1395" s="2">
        <v>0.37676949999999998</v>
      </c>
      <c r="F1395" s="2">
        <v>0</v>
      </c>
    </row>
    <row r="1396" spans="1:6" x14ac:dyDescent="0.2">
      <c r="A1396" s="2">
        <v>-107.25587640000001</v>
      </c>
      <c r="B1396" s="2">
        <v>7.3246098999999996</v>
      </c>
      <c r="C1396" s="2">
        <v>0</v>
      </c>
      <c r="D1396" s="2">
        <v>-0.94331140000000002</v>
      </c>
      <c r="E1396" s="2">
        <v>0.33190910000000001</v>
      </c>
      <c r="F1396" s="2">
        <v>0</v>
      </c>
    </row>
    <row r="1397" spans="1:6" x14ac:dyDescent="0.2">
      <c r="A1397" s="2">
        <v>-107.1789919</v>
      </c>
      <c r="B1397" s="2">
        <v>7.5609449</v>
      </c>
      <c r="C1397" s="2">
        <v>0</v>
      </c>
      <c r="D1397" s="2">
        <v>-0.95800819999999998</v>
      </c>
      <c r="E1397" s="2">
        <v>0.28674080000000002</v>
      </c>
      <c r="F1397" s="2">
        <v>0</v>
      </c>
    </row>
    <row r="1398" spans="1:6" x14ac:dyDescent="0.2">
      <c r="A1398" s="2">
        <v>-107.1140274</v>
      </c>
      <c r="B1398" s="2">
        <v>7.7982421000000004</v>
      </c>
      <c r="C1398" s="2">
        <v>0</v>
      </c>
      <c r="D1398" s="2">
        <v>-0.97045090000000001</v>
      </c>
      <c r="E1398" s="2">
        <v>0.2412987</v>
      </c>
      <c r="F1398" s="2">
        <v>0</v>
      </c>
    </row>
    <row r="1399" spans="1:6" x14ac:dyDescent="0.2">
      <c r="A1399" s="2">
        <v>-107.060688</v>
      </c>
      <c r="B1399" s="2">
        <v>8.0364778999999995</v>
      </c>
      <c r="C1399" s="2">
        <v>0</v>
      </c>
      <c r="D1399" s="2">
        <v>-0.98068149999999998</v>
      </c>
      <c r="E1399" s="2">
        <v>0.19561139999999999</v>
      </c>
      <c r="F1399" s="2">
        <v>0</v>
      </c>
    </row>
    <row r="1400" spans="1:6" x14ac:dyDescent="0.2">
      <c r="A1400" s="2">
        <v>-107.0187598</v>
      </c>
      <c r="B1400" s="2">
        <v>8.2756348000000006</v>
      </c>
      <c r="C1400" s="2">
        <v>0</v>
      </c>
      <c r="D1400" s="2">
        <v>-0.98873120000000003</v>
      </c>
      <c r="E1400" s="2">
        <v>0.14970140000000001</v>
      </c>
      <c r="F1400" s="2">
        <v>0</v>
      </c>
    </row>
    <row r="1401" spans="1:6" x14ac:dyDescent="0.2">
      <c r="A1401" s="2">
        <v>-106.9881037</v>
      </c>
      <c r="B1401" s="2">
        <v>8.5157018000000004</v>
      </c>
      <c r="C1401" s="2">
        <v>0</v>
      </c>
      <c r="D1401" s="2">
        <v>-0.9946199</v>
      </c>
      <c r="E1401" s="2">
        <v>0.10359160000000001</v>
      </c>
      <c r="F1401" s="2">
        <v>0</v>
      </c>
    </row>
    <row r="1402" spans="1:6" x14ac:dyDescent="0.2">
      <c r="A1402" s="2">
        <v>-106.96009669999999</v>
      </c>
      <c r="B1402" s="2">
        <v>9.0584582999999999</v>
      </c>
      <c r="C1402" s="2">
        <v>0</v>
      </c>
      <c r="D1402" s="2">
        <v>-0.99999970000000005</v>
      </c>
      <c r="E1402" s="2">
        <v>-7.1460000000000002E-4</v>
      </c>
      <c r="F1402" s="2">
        <v>0</v>
      </c>
    </row>
    <row r="1403" spans="1:6" x14ac:dyDescent="0.2">
      <c r="A1403" s="2">
        <v>-106.96627959999999</v>
      </c>
      <c r="B1403" s="2">
        <v>9.3089727</v>
      </c>
      <c r="C1403" s="2">
        <v>0</v>
      </c>
      <c r="D1403" s="2">
        <v>-0.99880910000000001</v>
      </c>
      <c r="E1403" s="2">
        <v>-4.8788999999999999E-2</v>
      </c>
      <c r="F1403" s="2">
        <v>0</v>
      </c>
    </row>
    <row r="1404" spans="1:6" x14ac:dyDescent="0.2">
      <c r="A1404" s="2">
        <v>-106.9848496</v>
      </c>
      <c r="B1404" s="2">
        <v>9.5625402000000008</v>
      </c>
      <c r="C1404" s="2">
        <v>0</v>
      </c>
      <c r="D1404" s="2">
        <v>-0.99524409999999996</v>
      </c>
      <c r="E1404" s="2">
        <v>-9.7412600000000002E-2</v>
      </c>
      <c r="F1404" s="2">
        <v>0</v>
      </c>
    </row>
    <row r="1405" spans="1:6" x14ac:dyDescent="0.2">
      <c r="A1405" s="2">
        <v>-107.0163877</v>
      </c>
      <c r="B1405" s="2">
        <v>9.8193041999999995</v>
      </c>
      <c r="C1405" s="2">
        <v>0</v>
      </c>
      <c r="D1405" s="2">
        <v>-0.98920319999999995</v>
      </c>
      <c r="E1405" s="2">
        <v>-0.14655009999999999</v>
      </c>
      <c r="F1405" s="2">
        <v>0</v>
      </c>
    </row>
    <row r="1406" spans="1:6" x14ac:dyDescent="0.2">
      <c r="A1406" s="2">
        <v>-107.0616256</v>
      </c>
      <c r="B1406" s="2">
        <v>10.079444799999999</v>
      </c>
      <c r="C1406" s="2">
        <v>0</v>
      </c>
      <c r="D1406" s="2">
        <v>-0.98055700000000001</v>
      </c>
      <c r="E1406" s="2">
        <v>-0.1962344</v>
      </c>
      <c r="F1406" s="2">
        <v>0</v>
      </c>
    </row>
    <row r="1407" spans="1:6" x14ac:dyDescent="0.2">
      <c r="A1407" s="2">
        <v>-107.1214665</v>
      </c>
      <c r="B1407" s="2">
        <v>10.3431847</v>
      </c>
      <c r="C1407" s="2">
        <v>0</v>
      </c>
      <c r="D1407" s="2">
        <v>-0.96915830000000003</v>
      </c>
      <c r="E1407" s="2">
        <v>-0.24643889999999999</v>
      </c>
      <c r="F1407" s="2">
        <v>0</v>
      </c>
    </row>
    <row r="1408" spans="1:6" x14ac:dyDescent="0.2">
      <c r="A1408" s="2">
        <v>-107.1970331</v>
      </c>
      <c r="B1408" s="2">
        <v>10.6108007</v>
      </c>
      <c r="C1408" s="2">
        <v>0</v>
      </c>
      <c r="D1408" s="2">
        <v>-0.95482239999999996</v>
      </c>
      <c r="E1408" s="2">
        <v>-0.29717700000000002</v>
      </c>
      <c r="F1408" s="2">
        <v>0</v>
      </c>
    </row>
    <row r="1409" spans="1:6" x14ac:dyDescent="0.2">
      <c r="A1409" s="2">
        <v>-107.28972450000001</v>
      </c>
      <c r="B1409" s="2">
        <v>10.8826375</v>
      </c>
      <c r="C1409" s="2">
        <v>0</v>
      </c>
      <c r="D1409" s="2">
        <v>-0.93733849999999996</v>
      </c>
      <c r="E1409" s="2">
        <v>-0.34842020000000001</v>
      </c>
      <c r="F1409" s="2">
        <v>0</v>
      </c>
    </row>
    <row r="1410" spans="1:6" x14ac:dyDescent="0.2">
      <c r="A1410" s="2">
        <v>-107.4013015</v>
      </c>
      <c r="B1410" s="2">
        <v>11.1591293</v>
      </c>
      <c r="C1410" s="2">
        <v>0</v>
      </c>
      <c r="D1410" s="2">
        <v>-0.91645589999999999</v>
      </c>
      <c r="E1410" s="2">
        <v>-0.40013559999999998</v>
      </c>
      <c r="F1410" s="2">
        <v>0</v>
      </c>
    </row>
    <row r="1411" spans="1:6" x14ac:dyDescent="0.2">
      <c r="A1411" s="2">
        <v>-107.5339982</v>
      </c>
      <c r="B1411" s="2">
        <v>11.4408265</v>
      </c>
      <c r="C1411" s="2">
        <v>0</v>
      </c>
      <c r="D1411" s="2">
        <v>-0.89189629999999998</v>
      </c>
      <c r="E1411" s="2">
        <v>-0.45223999999999998</v>
      </c>
      <c r="F1411" s="2">
        <v>0</v>
      </c>
    </row>
    <row r="1412" spans="1:6" x14ac:dyDescent="0.2">
      <c r="A1412" s="2">
        <v>-107.6906786</v>
      </c>
      <c r="B1412" s="2">
        <v>11.728435299999999</v>
      </c>
      <c r="C1412" s="2">
        <v>0</v>
      </c>
      <c r="D1412" s="2">
        <v>-0.86337960000000002</v>
      </c>
      <c r="E1412" s="2">
        <v>-0.50455490000000003</v>
      </c>
      <c r="F1412" s="2">
        <v>0</v>
      </c>
    </row>
    <row r="1413" spans="1:6" x14ac:dyDescent="0.2">
      <c r="A1413" s="2">
        <v>-107.8750271</v>
      </c>
      <c r="B1413" s="2">
        <v>12.022863600000001</v>
      </c>
      <c r="C1413" s="2">
        <v>0</v>
      </c>
      <c r="D1413" s="2">
        <v>-0.83072080000000004</v>
      </c>
      <c r="E1413" s="2">
        <v>-0.55668930000000005</v>
      </c>
      <c r="F1413" s="2">
        <v>0</v>
      </c>
    </row>
    <row r="1414" spans="1:6" x14ac:dyDescent="0.2">
      <c r="A1414" s="2">
        <v>-108.0916983</v>
      </c>
      <c r="B1414" s="2">
        <v>12.325258699999999</v>
      </c>
      <c r="C1414" s="2">
        <v>0</v>
      </c>
      <c r="D1414" s="2">
        <v>-0.79415279999999999</v>
      </c>
      <c r="E1414" s="2">
        <v>-0.60771810000000004</v>
      </c>
      <c r="F1414" s="2">
        <v>0</v>
      </c>
    </row>
    <row r="1415" spans="1:6" x14ac:dyDescent="0.2">
      <c r="A1415" s="2">
        <v>-108.34598320000001</v>
      </c>
      <c r="B1415" s="2">
        <v>12.636924799999999</v>
      </c>
      <c r="C1415" s="2">
        <v>0</v>
      </c>
      <c r="D1415" s="2">
        <v>-0.75546460000000004</v>
      </c>
      <c r="E1415" s="2">
        <v>-0.65518940000000003</v>
      </c>
      <c r="F1415" s="2">
        <v>0</v>
      </c>
    </row>
    <row r="1416" spans="1:6" x14ac:dyDescent="0.2">
      <c r="A1416" s="2">
        <v>-108.6407811</v>
      </c>
      <c r="B1416" s="2">
        <v>12.9585764</v>
      </c>
      <c r="C1416" s="2">
        <v>0</v>
      </c>
      <c r="D1416" s="2">
        <v>-0.72230859999999997</v>
      </c>
      <c r="E1416" s="2">
        <v>-0.69157080000000004</v>
      </c>
      <c r="F1416" s="2">
        <v>0</v>
      </c>
    </row>
    <row r="1417" spans="1:6" x14ac:dyDescent="0.2">
      <c r="A1417" s="2">
        <v>-108.96192189999999</v>
      </c>
      <c r="B1417" s="2">
        <v>13.286720900000001</v>
      </c>
      <c r="C1417" s="2">
        <v>0</v>
      </c>
      <c r="D1417" s="2">
        <v>-0.71921199999999996</v>
      </c>
      <c r="E1417" s="2">
        <v>-0.69479069999999998</v>
      </c>
      <c r="F1417" s="2">
        <v>0</v>
      </c>
    </row>
    <row r="1418" spans="1:6" x14ac:dyDescent="0.2">
      <c r="A1418" s="2">
        <v>-109.25633240000001</v>
      </c>
      <c r="B1418" s="2">
        <v>13.6082771</v>
      </c>
      <c r="C1418" s="2">
        <v>0</v>
      </c>
      <c r="D1418" s="2">
        <v>-0.76502930000000002</v>
      </c>
      <c r="E1418" s="2">
        <v>-0.6439954</v>
      </c>
      <c r="F1418" s="2">
        <v>0</v>
      </c>
    </row>
    <row r="1419" spans="1:6" x14ac:dyDescent="0.2">
      <c r="A1419" s="2">
        <v>-109.4909083</v>
      </c>
      <c r="B1419" s="2">
        <v>13.915085299999999</v>
      </c>
      <c r="C1419" s="2">
        <v>0</v>
      </c>
      <c r="D1419" s="2">
        <v>-0.82150769999999995</v>
      </c>
      <c r="E1419" s="2">
        <v>-0.57019750000000002</v>
      </c>
      <c r="F1419" s="2">
        <v>0</v>
      </c>
    </row>
    <row r="1420" spans="1:6" x14ac:dyDescent="0.2">
      <c r="A1420" s="2">
        <v>-109.67734539999999</v>
      </c>
      <c r="B1420" s="2">
        <v>14.210028400000001</v>
      </c>
      <c r="C1420" s="2">
        <v>0</v>
      </c>
      <c r="D1420" s="2">
        <v>-0.86592959999999997</v>
      </c>
      <c r="E1420" s="2">
        <v>-0.50016590000000005</v>
      </c>
      <c r="F1420" s="2">
        <v>0</v>
      </c>
    </row>
    <row r="1421" spans="1:6" x14ac:dyDescent="0.2">
      <c r="A1421" s="2">
        <v>-109.828858</v>
      </c>
      <c r="B1421" s="2">
        <v>14.4963634</v>
      </c>
      <c r="C1421" s="2">
        <v>0</v>
      </c>
      <c r="D1421" s="2">
        <v>-0.89958009999999999</v>
      </c>
      <c r="E1421" s="2">
        <v>-0.43675580000000003</v>
      </c>
      <c r="F1421" s="2">
        <v>0</v>
      </c>
    </row>
    <row r="1422" spans="1:6" x14ac:dyDescent="0.2">
      <c r="A1422" s="2">
        <v>-109.95354589999999</v>
      </c>
      <c r="B1422" s="2">
        <v>14.7760867</v>
      </c>
      <c r="C1422" s="2">
        <v>0</v>
      </c>
      <c r="D1422" s="2">
        <v>-0.92552780000000001</v>
      </c>
      <c r="E1422" s="2">
        <v>-0.3786795</v>
      </c>
      <c r="F1422" s="2">
        <v>0</v>
      </c>
    </row>
    <row r="1423" spans="1:6" x14ac:dyDescent="0.2">
      <c r="A1423" s="2">
        <v>-110.05646849999999</v>
      </c>
      <c r="B1423" s="2">
        <v>15.0504453</v>
      </c>
      <c r="C1423" s="2">
        <v>0</v>
      </c>
      <c r="D1423" s="2">
        <v>-0.94582100000000002</v>
      </c>
      <c r="E1423" s="2">
        <v>-0.32468859999999999</v>
      </c>
      <c r="F1423" s="2">
        <v>0</v>
      </c>
    </row>
    <row r="1424" spans="1:6" x14ac:dyDescent="0.2">
      <c r="A1424" s="2">
        <v>-110.1409915</v>
      </c>
      <c r="B1424" s="2">
        <v>15.320268799999999</v>
      </c>
      <c r="C1424" s="2">
        <v>0</v>
      </c>
      <c r="D1424" s="2">
        <v>-0.96176589999999995</v>
      </c>
      <c r="E1424" s="2">
        <v>-0.27387299999999998</v>
      </c>
      <c r="F1424" s="2">
        <v>0</v>
      </c>
    </row>
    <row r="1425" spans="1:6" x14ac:dyDescent="0.2">
      <c r="A1425" s="2">
        <v>-110.2094762</v>
      </c>
      <c r="B1425" s="2">
        <v>15.5861392</v>
      </c>
      <c r="C1425" s="2">
        <v>0</v>
      </c>
      <c r="D1425" s="2">
        <v>-0.97422470000000005</v>
      </c>
      <c r="E1425" s="2">
        <v>-0.22557959999999999</v>
      </c>
      <c r="F1425" s="2">
        <v>0</v>
      </c>
    </row>
    <row r="1426" spans="1:6" x14ac:dyDescent="0.2">
      <c r="A1426" s="2">
        <v>-110.2636473</v>
      </c>
      <c r="B1426" s="2">
        <v>15.848481700000001</v>
      </c>
      <c r="C1426" s="2">
        <v>0</v>
      </c>
      <c r="D1426" s="2">
        <v>-0.98378929999999998</v>
      </c>
      <c r="E1426" s="2">
        <v>-0.1793285</v>
      </c>
      <c r="F1426" s="2">
        <v>0</v>
      </c>
    </row>
    <row r="1427" spans="1:6" x14ac:dyDescent="0.2">
      <c r="A1427" s="2">
        <v>-110.3048024</v>
      </c>
      <c r="B1427" s="2">
        <v>16.107616</v>
      </c>
      <c r="C1427" s="2">
        <v>0</v>
      </c>
      <c r="D1427" s="2">
        <v>-0.9908787</v>
      </c>
      <c r="E1427" s="2">
        <v>-0.1347566</v>
      </c>
      <c r="F1427" s="2">
        <v>0</v>
      </c>
    </row>
    <row r="1428" spans="1:6" x14ac:dyDescent="0.2">
      <c r="A1428" s="2">
        <v>-110.33393890000001</v>
      </c>
      <c r="B1428" s="2">
        <v>16.363788</v>
      </c>
      <c r="C1428" s="2">
        <v>0</v>
      </c>
      <c r="D1428" s="2">
        <v>-0.99579759999999995</v>
      </c>
      <c r="E1428" s="2">
        <v>-9.1581200000000001E-2</v>
      </c>
      <c r="F1428" s="2">
        <v>0</v>
      </c>
    </row>
    <row r="1429" spans="1:6" x14ac:dyDescent="0.2">
      <c r="A1429" s="2">
        <v>-110.3518342</v>
      </c>
      <c r="B1429" s="2">
        <v>16.617189199999999</v>
      </c>
      <c r="C1429" s="2">
        <v>0</v>
      </c>
      <c r="D1429" s="2">
        <v>-0.9987703</v>
      </c>
      <c r="E1429" s="2">
        <v>-4.9576500000000003E-2</v>
      </c>
      <c r="F1429" s="2">
        <v>0</v>
      </c>
    </row>
    <row r="1430" spans="1:6" x14ac:dyDescent="0.2">
      <c r="A1430" s="2">
        <v>-110.35909839999999</v>
      </c>
      <c r="B1430" s="2">
        <v>16.867970199999998</v>
      </c>
      <c r="C1430" s="2">
        <v>0</v>
      </c>
      <c r="D1430" s="2">
        <v>-0.99996339999999995</v>
      </c>
      <c r="E1430" s="2">
        <v>-8.5576999999999997E-3</v>
      </c>
      <c r="F1430" s="2">
        <v>0</v>
      </c>
    </row>
    <row r="1431" spans="1:6" x14ac:dyDescent="0.2">
      <c r="A1431" s="2">
        <v>-110.35621039999999</v>
      </c>
      <c r="B1431" s="2">
        <v>17.116248800000001</v>
      </c>
      <c r="C1431" s="2">
        <v>0</v>
      </c>
      <c r="D1431" s="2">
        <v>-0.99949969999999999</v>
      </c>
      <c r="E1431" s="2">
        <v>3.1629900000000002E-2</v>
      </c>
      <c r="F1431" s="2">
        <v>0</v>
      </c>
    </row>
    <row r="1432" spans="1:6" x14ac:dyDescent="0.2">
      <c r="A1432" s="2">
        <v>-110.3435427</v>
      </c>
      <c r="B1432" s="2">
        <v>17.362117000000001</v>
      </c>
      <c r="C1432" s="2">
        <v>0</v>
      </c>
      <c r="D1432" s="2">
        <v>-0.99746789999999996</v>
      </c>
      <c r="E1432" s="2">
        <v>7.1118600000000004E-2</v>
      </c>
      <c r="F1432" s="2">
        <v>0</v>
      </c>
    </row>
    <row r="1433" spans="1:6" x14ac:dyDescent="0.2">
      <c r="A1433" s="2">
        <v>-110.32137880000001</v>
      </c>
      <c r="B1433" s="2">
        <v>17.6056445</v>
      </c>
      <c r="C1433" s="2">
        <v>0</v>
      </c>
      <c r="D1433" s="2">
        <v>-0.9939289</v>
      </c>
      <c r="E1433" s="2">
        <v>0.11002389999999999</v>
      </c>
      <c r="F1433" s="2">
        <v>0</v>
      </c>
    </row>
    <row r="1434" spans="1:6" x14ac:dyDescent="0.2">
      <c r="A1434" s="2">
        <v>-110.2899251</v>
      </c>
      <c r="B1434" s="2">
        <v>17.846882300000001</v>
      </c>
      <c r="C1434" s="2">
        <v>0</v>
      </c>
      <c r="D1434" s="2">
        <v>-0.98892009999999997</v>
      </c>
      <c r="E1434" s="2">
        <v>0.148449</v>
      </c>
      <c r="F1434" s="2">
        <v>0</v>
      </c>
    </row>
    <row r="1435" spans="1:6" x14ac:dyDescent="0.2">
      <c r="A1435" s="2">
        <v>-110.2493192</v>
      </c>
      <c r="B1435" s="2">
        <v>18.085864399999998</v>
      </c>
      <c r="C1435" s="2">
        <v>0</v>
      </c>
      <c r="D1435" s="2">
        <v>-0.98245729999999998</v>
      </c>
      <c r="E1435" s="2">
        <v>0.18648770000000001</v>
      </c>
      <c r="F1435" s="2">
        <v>0</v>
      </c>
    </row>
    <row r="1436" spans="1:6" x14ac:dyDescent="0.2">
      <c r="A1436" s="2">
        <v>-110.19963509999999</v>
      </c>
      <c r="B1436" s="2">
        <v>18.322608800000001</v>
      </c>
      <c r="C1436" s="2">
        <v>0</v>
      </c>
      <c r="D1436" s="2">
        <v>-0.97453690000000004</v>
      </c>
      <c r="E1436" s="2">
        <v>0.22422739999999999</v>
      </c>
      <c r="F1436" s="2">
        <v>0</v>
      </c>
    </row>
    <row r="1437" spans="1:6" x14ac:dyDescent="0.2">
      <c r="A1437" s="2">
        <v>-110.1408854</v>
      </c>
      <c r="B1437" s="2">
        <v>18.557118800000001</v>
      </c>
      <c r="C1437" s="2">
        <v>0</v>
      </c>
      <c r="D1437" s="2">
        <v>-0.96513530000000003</v>
      </c>
      <c r="E1437" s="2">
        <v>0.26175150000000003</v>
      </c>
      <c r="F1437" s="2">
        <v>0</v>
      </c>
    </row>
    <row r="1438" spans="1:6" x14ac:dyDescent="0.2">
      <c r="A1438" s="2">
        <v>-110.0730216</v>
      </c>
      <c r="B1438" s="2">
        <v>18.7893823</v>
      </c>
      <c r="C1438" s="2">
        <v>0</v>
      </c>
      <c r="D1438" s="2">
        <v>-0.95420890000000003</v>
      </c>
      <c r="E1438" s="2">
        <v>0.29914109999999999</v>
      </c>
      <c r="F1438" s="2">
        <v>0</v>
      </c>
    </row>
    <row r="1439" spans="1:6" x14ac:dyDescent="0.2">
      <c r="A1439" s="2">
        <v>-109.9959317</v>
      </c>
      <c r="B1439" s="2">
        <v>19.019371799999998</v>
      </c>
      <c r="C1439" s="2">
        <v>0</v>
      </c>
      <c r="D1439" s="2">
        <v>-0.94169150000000001</v>
      </c>
      <c r="E1439" s="2">
        <v>0.33647739999999998</v>
      </c>
      <c r="F1439" s="2">
        <v>0</v>
      </c>
    </row>
    <row r="1440" spans="1:6" x14ac:dyDescent="0.2">
      <c r="A1440" s="2">
        <v>-109.9094351</v>
      </c>
      <c r="B1440" s="2">
        <v>19.247042799999999</v>
      </c>
      <c r="C1440" s="2">
        <v>0</v>
      </c>
      <c r="D1440" s="2">
        <v>-0.92749170000000003</v>
      </c>
      <c r="E1440" s="2">
        <v>0.3738437</v>
      </c>
      <c r="F1440" s="2">
        <v>0</v>
      </c>
    </row>
    <row r="1441" spans="1:6" x14ac:dyDescent="0.2">
      <c r="A1441" s="2">
        <v>-109.81327520000001</v>
      </c>
      <c r="B1441" s="2">
        <v>19.472332000000002</v>
      </c>
      <c r="C1441" s="2">
        <v>0</v>
      </c>
      <c r="D1441" s="2">
        <v>-0.91148770000000001</v>
      </c>
      <c r="E1441" s="2">
        <v>0.41132730000000001</v>
      </c>
      <c r="F1441" s="2">
        <v>0</v>
      </c>
    </row>
    <row r="1442" spans="1:6" x14ac:dyDescent="0.2">
      <c r="A1442" s="2">
        <v>-109.7071062</v>
      </c>
      <c r="B1442" s="2">
        <v>19.695154200000001</v>
      </c>
      <c r="C1442" s="2">
        <v>0</v>
      </c>
      <c r="D1442" s="2">
        <v>-0.8935206</v>
      </c>
      <c r="E1442" s="2">
        <v>0.44902229999999999</v>
      </c>
      <c r="F1442" s="2">
        <v>0</v>
      </c>
    </row>
    <row r="1443" spans="1:6" x14ac:dyDescent="0.2">
      <c r="A1443" s="2">
        <v>-109.5904767</v>
      </c>
      <c r="B1443" s="2">
        <v>19.915398100000001</v>
      </c>
      <c r="C1443" s="2">
        <v>0</v>
      </c>
      <c r="D1443" s="2">
        <v>-0.87338360000000004</v>
      </c>
      <c r="E1443" s="2">
        <v>0.48703289999999999</v>
      </c>
      <c r="F1443" s="2">
        <v>0</v>
      </c>
    </row>
    <row r="1444" spans="1:6" x14ac:dyDescent="0.2">
      <c r="A1444" s="2">
        <v>-109.46280350000001</v>
      </c>
      <c r="B1444" s="2">
        <v>20.132919900000001</v>
      </c>
      <c r="C1444" s="2">
        <v>0</v>
      </c>
      <c r="D1444" s="2">
        <v>-0.8508078</v>
      </c>
      <c r="E1444" s="2">
        <v>0.52547699999999997</v>
      </c>
      <c r="F1444" s="2">
        <v>0</v>
      </c>
    </row>
    <row r="1445" spans="1:6" x14ac:dyDescent="0.2">
      <c r="A1445" s="2">
        <v>-109.32333490000001</v>
      </c>
      <c r="B1445" s="2">
        <v>20.347534499999998</v>
      </c>
      <c r="C1445" s="2">
        <v>0</v>
      </c>
      <c r="D1445" s="2">
        <v>-0.82543920000000004</v>
      </c>
      <c r="E1445" s="2">
        <v>0.56449110000000002</v>
      </c>
      <c r="F1445" s="2">
        <v>0</v>
      </c>
    </row>
    <row r="1446" spans="1:6" x14ac:dyDescent="0.2">
      <c r="A1446" s="2">
        <v>-109.17109600000001</v>
      </c>
      <c r="B1446" s="2">
        <v>20.5590014</v>
      </c>
      <c r="C1446" s="2">
        <v>0</v>
      </c>
      <c r="D1446" s="2">
        <v>-0.79680530000000005</v>
      </c>
      <c r="E1446" s="2">
        <v>0.6042362</v>
      </c>
      <c r="F1446" s="2">
        <v>0</v>
      </c>
    </row>
    <row r="1447" spans="1:6" x14ac:dyDescent="0.2">
      <c r="A1447" s="2">
        <v>-109.0048042</v>
      </c>
      <c r="B1447" s="2">
        <v>20.7670046</v>
      </c>
      <c r="C1447" s="2">
        <v>0</v>
      </c>
      <c r="D1447" s="2">
        <v>-0.76426380000000005</v>
      </c>
      <c r="E1447" s="2">
        <v>0.64490380000000003</v>
      </c>
      <c r="F1447" s="2">
        <v>0</v>
      </c>
    </row>
    <row r="1448" spans="1:6" x14ac:dyDescent="0.2">
      <c r="A1448" s="2">
        <v>-108.82273720000001</v>
      </c>
      <c r="B1448" s="2">
        <v>20.971119600000002</v>
      </c>
      <c r="C1448" s="2">
        <v>0</v>
      </c>
      <c r="D1448" s="2">
        <v>-0.72692389999999996</v>
      </c>
      <c r="E1448" s="2">
        <v>0.6867181</v>
      </c>
      <c r="F1448" s="2">
        <v>0</v>
      </c>
    </row>
    <row r="1449" spans="1:6" x14ac:dyDescent="0.2">
      <c r="A1449" s="2">
        <v>-108.6225173</v>
      </c>
      <c r="B1449" s="2">
        <v>21.170760300000001</v>
      </c>
      <c r="C1449" s="2">
        <v>0</v>
      </c>
      <c r="D1449" s="2">
        <v>-0.6835386</v>
      </c>
      <c r="E1449" s="2">
        <v>0.72991430000000002</v>
      </c>
      <c r="F1449" s="2">
        <v>0</v>
      </c>
    </row>
    <row r="1450" spans="1:6" x14ac:dyDescent="0.2">
      <c r="A1450" s="2">
        <v>-108.4007598</v>
      </c>
      <c r="B1450" s="2">
        <v>21.365092499999999</v>
      </c>
      <c r="C1450" s="2">
        <v>0</v>
      </c>
      <c r="D1450" s="2">
        <v>-0.63243970000000005</v>
      </c>
      <c r="E1450" s="2">
        <v>0.77460960000000001</v>
      </c>
      <c r="F1450" s="2">
        <v>0</v>
      </c>
    </row>
    <row r="1451" spans="1:6" x14ac:dyDescent="0.2">
      <c r="A1451" s="2">
        <v>-108.1525793</v>
      </c>
      <c r="B1451" s="2">
        <v>21.552911999999999</v>
      </c>
      <c r="C1451" s="2">
        <v>0</v>
      </c>
      <c r="D1451" s="2">
        <v>-0.57214200000000004</v>
      </c>
      <c r="E1451" s="2">
        <v>0.82015459999999996</v>
      </c>
      <c r="F1451" s="2">
        <v>0</v>
      </c>
    </row>
    <row r="1452" spans="1:6" x14ac:dyDescent="0.2">
      <c r="A1452" s="2">
        <v>-107.87175139999999</v>
      </c>
      <c r="B1452" s="2">
        <v>21.732684599999999</v>
      </c>
      <c r="C1452" s="2">
        <v>0</v>
      </c>
      <c r="D1452" s="2">
        <v>-0.50658219999999998</v>
      </c>
      <c r="E1452" s="2">
        <v>0.86219170000000001</v>
      </c>
      <c r="F1452" s="2">
        <v>0</v>
      </c>
    </row>
    <row r="1453" spans="1:6" x14ac:dyDescent="0.2">
      <c r="A1453" s="2">
        <v>-107.5572797</v>
      </c>
      <c r="B1453" s="2">
        <v>21.904164699999999</v>
      </c>
      <c r="C1453" s="2">
        <v>0</v>
      </c>
      <c r="D1453" s="2">
        <v>-0.46075090000000002</v>
      </c>
      <c r="E1453" s="2">
        <v>0.88752949999999997</v>
      </c>
      <c r="F1453" s="2">
        <v>0</v>
      </c>
    </row>
    <row r="1454" spans="1:6" x14ac:dyDescent="0.2">
      <c r="A1454" s="2">
        <v>-107.2286297</v>
      </c>
      <c r="B1454" s="2">
        <v>22.072150199999999</v>
      </c>
      <c r="C1454" s="2">
        <v>0</v>
      </c>
      <c r="D1454" s="2">
        <v>-0.4604451</v>
      </c>
      <c r="E1454" s="2">
        <v>0.88768820000000004</v>
      </c>
      <c r="F1454" s="2">
        <v>0</v>
      </c>
    </row>
    <row r="1455" spans="1:6" x14ac:dyDescent="0.2">
      <c r="A1455" s="2">
        <v>-106.91097739999999</v>
      </c>
      <c r="B1455" s="2">
        <v>22.242846499999999</v>
      </c>
      <c r="C1455" s="2">
        <v>0</v>
      </c>
      <c r="D1455" s="2">
        <v>-0.49084040000000001</v>
      </c>
      <c r="E1455" s="2">
        <v>0.87124950000000001</v>
      </c>
      <c r="F1455" s="2">
        <v>0</v>
      </c>
    </row>
    <row r="1456" spans="1:6" x14ac:dyDescent="0.2">
      <c r="A1456" s="2">
        <v>-106.6148213</v>
      </c>
      <c r="B1456" s="2">
        <v>22.418841</v>
      </c>
      <c r="C1456" s="2">
        <v>0</v>
      </c>
      <c r="D1456" s="2">
        <v>-0.53216810000000003</v>
      </c>
      <c r="E1456" s="2">
        <v>0.84663869999999997</v>
      </c>
      <c r="F1456" s="2">
        <v>0</v>
      </c>
    </row>
    <row r="1457" spans="1:6" x14ac:dyDescent="0.2">
      <c r="A1457" s="2">
        <v>-106.3417805</v>
      </c>
      <c r="B1457" s="2">
        <v>22.600532999999999</v>
      </c>
      <c r="C1457" s="2">
        <v>0</v>
      </c>
      <c r="D1457" s="2">
        <v>-0.57587809999999995</v>
      </c>
      <c r="E1457" s="2">
        <v>0.81753560000000003</v>
      </c>
      <c r="F1457" s="2">
        <v>0</v>
      </c>
    </row>
    <row r="1458" spans="1:6" x14ac:dyDescent="0.2">
      <c r="A1458" s="2">
        <v>-106.09070560000001</v>
      </c>
      <c r="B1458" s="2">
        <v>22.787638999999999</v>
      </c>
      <c r="C1458" s="2">
        <v>0</v>
      </c>
      <c r="D1458" s="2">
        <v>-0.61881710000000001</v>
      </c>
      <c r="E1458" s="2">
        <v>0.78553510000000004</v>
      </c>
      <c r="F1458" s="2">
        <v>0</v>
      </c>
    </row>
    <row r="1459" spans="1:6" x14ac:dyDescent="0.2">
      <c r="A1459" s="2">
        <v>-105.8598385</v>
      </c>
      <c r="B1459" s="2">
        <v>22.979725899999998</v>
      </c>
      <c r="C1459" s="2">
        <v>0</v>
      </c>
      <c r="D1459" s="2">
        <v>-0.65979779999999999</v>
      </c>
      <c r="E1459" s="2">
        <v>0.75144319999999998</v>
      </c>
      <c r="F1459" s="2">
        <v>0</v>
      </c>
    </row>
    <row r="1460" spans="1:6" x14ac:dyDescent="0.2">
      <c r="A1460" s="2">
        <v>-105.6474597</v>
      </c>
      <c r="B1460" s="2">
        <v>23.176369699999999</v>
      </c>
      <c r="C1460" s="2">
        <v>0</v>
      </c>
      <c r="D1460" s="2">
        <v>-0.69838219999999995</v>
      </c>
      <c r="E1460" s="2">
        <v>0.71572499999999994</v>
      </c>
      <c r="F1460" s="2">
        <v>0</v>
      </c>
    </row>
    <row r="1461" spans="1:6" x14ac:dyDescent="0.2">
      <c r="A1461" s="2">
        <v>-105.45206</v>
      </c>
      <c r="B1461" s="2">
        <v>23.377198400000001</v>
      </c>
      <c r="C1461" s="2">
        <v>0</v>
      </c>
      <c r="D1461" s="2">
        <v>-0.73443729999999996</v>
      </c>
      <c r="E1461" s="2">
        <v>0.67867659999999996</v>
      </c>
      <c r="F1461" s="2">
        <v>0</v>
      </c>
    </row>
    <row r="1462" spans="1:6" x14ac:dyDescent="0.2">
      <c r="A1462" s="2">
        <v>-105.2723635</v>
      </c>
      <c r="B1462" s="2">
        <v>23.581897699999999</v>
      </c>
      <c r="C1462" s="2">
        <v>0</v>
      </c>
      <c r="D1462" s="2">
        <v>-0.76795820000000004</v>
      </c>
      <c r="E1462" s="2">
        <v>0.64049999999999996</v>
      </c>
      <c r="F1462" s="2">
        <v>0</v>
      </c>
    </row>
    <row r="1463" spans="1:6" x14ac:dyDescent="0.2">
      <c r="A1463" s="2">
        <v>-105.107309</v>
      </c>
      <c r="B1463" s="2">
        <v>23.7902059</v>
      </c>
      <c r="C1463" s="2">
        <v>0</v>
      </c>
      <c r="D1463" s="2">
        <v>-0.79899290000000001</v>
      </c>
      <c r="E1463" s="2">
        <v>0.6013404</v>
      </c>
      <c r="F1463" s="2">
        <v>0</v>
      </c>
    </row>
    <row r="1464" spans="1:6" x14ac:dyDescent="0.2">
      <c r="A1464" s="2">
        <v>-104.95601980000001</v>
      </c>
      <c r="B1464" s="2">
        <v>24.001906900000002</v>
      </c>
      <c r="C1464" s="2">
        <v>0</v>
      </c>
      <c r="D1464" s="2">
        <v>-0.82760820000000002</v>
      </c>
      <c r="E1464" s="2">
        <v>0.56130619999999998</v>
      </c>
      <c r="F1464" s="2">
        <v>0</v>
      </c>
    </row>
    <row r="1465" spans="1:6" x14ac:dyDescent="0.2">
      <c r="A1465" s="2">
        <v>-104.8177761</v>
      </c>
      <c r="B1465" s="2">
        <v>24.216823399999999</v>
      </c>
      <c r="C1465" s="2">
        <v>0</v>
      </c>
      <c r="D1465" s="2">
        <v>-0.85387349999999995</v>
      </c>
      <c r="E1465" s="2">
        <v>0.52048050000000001</v>
      </c>
      <c r="F1465" s="2">
        <v>0</v>
      </c>
    </row>
    <row r="1466" spans="1:6" x14ac:dyDescent="0.2">
      <c r="A1466" s="2">
        <v>-104.69199089999999</v>
      </c>
      <c r="B1466" s="2">
        <v>24.434810599999999</v>
      </c>
      <c r="C1466" s="2">
        <v>0</v>
      </c>
      <c r="D1466" s="2">
        <v>-0.87785380000000002</v>
      </c>
      <c r="E1466" s="2">
        <v>0.47892869999999998</v>
      </c>
      <c r="F1466" s="2">
        <v>0</v>
      </c>
    </row>
    <row r="1467" spans="1:6" x14ac:dyDescent="0.2">
      <c r="A1467" s="2">
        <v>-104.5781913</v>
      </c>
      <c r="B1467" s="2">
        <v>24.655752</v>
      </c>
      <c r="C1467" s="2">
        <v>0</v>
      </c>
      <c r="D1467" s="2">
        <v>-0.89960580000000001</v>
      </c>
      <c r="E1467" s="2">
        <v>0.4367029</v>
      </c>
      <c r="F1467" s="2">
        <v>0</v>
      </c>
    </row>
    <row r="1468" spans="1:6" x14ac:dyDescent="0.2">
      <c r="A1468" s="2">
        <v>-104.4760029</v>
      </c>
      <c r="B1468" s="2">
        <v>24.8795553</v>
      </c>
      <c r="C1468" s="2">
        <v>0</v>
      </c>
      <c r="D1468" s="2">
        <v>-0.91917680000000002</v>
      </c>
      <c r="E1468" s="2">
        <v>0.39384520000000001</v>
      </c>
      <c r="F1468" s="2">
        <v>0</v>
      </c>
    </row>
    <row r="1469" spans="1:6" x14ac:dyDescent="0.2">
      <c r="A1469" s="2">
        <v>-104.3851385</v>
      </c>
      <c r="B1469" s="2">
        <v>25.1061497</v>
      </c>
      <c r="C1469" s="2">
        <v>0</v>
      </c>
      <c r="D1469" s="2">
        <v>-0.93660359999999998</v>
      </c>
      <c r="E1469" s="2">
        <v>0.3503907</v>
      </c>
      <c r="F1469" s="2">
        <v>0</v>
      </c>
    </row>
    <row r="1470" spans="1:6" x14ac:dyDescent="0.2">
      <c r="A1470" s="2">
        <v>-104.3053898</v>
      </c>
      <c r="B1470" s="2">
        <v>25.3354839</v>
      </c>
      <c r="C1470" s="2">
        <v>0</v>
      </c>
      <c r="D1470" s="2">
        <v>-0.95191360000000003</v>
      </c>
      <c r="E1470" s="2">
        <v>0.30636649999999999</v>
      </c>
      <c r="F1470" s="2">
        <v>0</v>
      </c>
    </row>
    <row r="1471" spans="1:6" x14ac:dyDescent="0.2">
      <c r="A1471" s="2">
        <v>-104.2366212</v>
      </c>
      <c r="B1471" s="2">
        <v>25.5675244</v>
      </c>
      <c r="C1471" s="2">
        <v>0</v>
      </c>
      <c r="D1471" s="2">
        <v>-0.96512260000000005</v>
      </c>
      <c r="E1471" s="2">
        <v>0.26179829999999998</v>
      </c>
      <c r="F1471" s="2">
        <v>0</v>
      </c>
    </row>
    <row r="1472" spans="1:6" x14ac:dyDescent="0.2">
      <c r="A1472" s="2">
        <v>-104.1219127</v>
      </c>
      <c r="B1472" s="2">
        <v>26.098759699999999</v>
      </c>
      <c r="C1472" s="2">
        <v>0</v>
      </c>
      <c r="D1472" s="2">
        <v>-0.98716459999999995</v>
      </c>
      <c r="E1472" s="2">
        <v>0.15970590000000001</v>
      </c>
      <c r="F1472" s="2">
        <v>0</v>
      </c>
    </row>
    <row r="1473" spans="1:6" x14ac:dyDescent="0.2">
      <c r="A1473" s="2">
        <v>-104.0878302</v>
      </c>
      <c r="B1473" s="2">
        <v>26.347021900000001</v>
      </c>
      <c r="C1473" s="2">
        <v>0</v>
      </c>
      <c r="D1473" s="2">
        <v>-0.9937011</v>
      </c>
      <c r="E1473" s="2">
        <v>0.112063</v>
      </c>
      <c r="F1473" s="2">
        <v>0</v>
      </c>
    </row>
    <row r="1474" spans="1:6" x14ac:dyDescent="0.2">
      <c r="A1474" s="2">
        <v>-104.0654845</v>
      </c>
      <c r="B1474" s="2">
        <v>26.600284599999998</v>
      </c>
      <c r="C1474" s="2">
        <v>0</v>
      </c>
      <c r="D1474" s="2">
        <v>-0.99798200000000004</v>
      </c>
      <c r="E1474" s="2">
        <v>6.3497300000000007E-2</v>
      </c>
      <c r="F1474" s="2">
        <v>0</v>
      </c>
    </row>
    <row r="1475" spans="1:6" x14ac:dyDescent="0.2">
      <c r="A1475" s="2">
        <v>-104.0554264</v>
      </c>
      <c r="B1475" s="2">
        <v>26.858782600000001</v>
      </c>
      <c r="C1475" s="2">
        <v>0</v>
      </c>
      <c r="D1475" s="2">
        <v>-0.99990159999999995</v>
      </c>
      <c r="E1475" s="2">
        <v>1.4027E-2</v>
      </c>
      <c r="F1475" s="2">
        <v>0</v>
      </c>
    </row>
    <row r="1476" spans="1:6" x14ac:dyDescent="0.2">
      <c r="A1476" s="2">
        <v>-104.05834900000001</v>
      </c>
      <c r="B1476" s="2">
        <v>27.1228111</v>
      </c>
      <c r="C1476" s="2">
        <v>0</v>
      </c>
      <c r="D1476" s="2">
        <v>-0.99933729999999998</v>
      </c>
      <c r="E1476" s="2">
        <v>-3.6400799999999997E-2</v>
      </c>
      <c r="F1476" s="2">
        <v>0</v>
      </c>
    </row>
    <row r="1477" spans="1:6" x14ac:dyDescent="0.2">
      <c r="A1477" s="2">
        <v>-104.07510809999999</v>
      </c>
      <c r="B1477" s="2">
        <v>27.392734799999999</v>
      </c>
      <c r="C1477" s="2">
        <v>0</v>
      </c>
      <c r="D1477" s="2">
        <v>-0.99613960000000001</v>
      </c>
      <c r="E1477" s="2">
        <v>-8.7783700000000006E-2</v>
      </c>
      <c r="F1477" s="2">
        <v>0</v>
      </c>
    </row>
    <row r="1478" spans="1:6" x14ac:dyDescent="0.2">
      <c r="A1478" s="2">
        <v>-104.1067676</v>
      </c>
      <c r="B1478" s="2">
        <v>27.669007000000001</v>
      </c>
      <c r="C1478" s="2">
        <v>0</v>
      </c>
      <c r="D1478" s="2">
        <v>-0.99012820000000001</v>
      </c>
      <c r="E1478" s="2">
        <v>-0.14016439999999999</v>
      </c>
      <c r="F1478" s="2">
        <v>0</v>
      </c>
    </row>
    <row r="1479" spans="1:6" x14ac:dyDescent="0.2">
      <c r="A1479" s="2">
        <v>-104.1546529</v>
      </c>
      <c r="B1479" s="2">
        <v>27.9521923</v>
      </c>
      <c r="C1479" s="2">
        <v>0</v>
      </c>
      <c r="D1479" s="2">
        <v>-0.98109069999999998</v>
      </c>
      <c r="E1479" s="2">
        <v>-0.19354859999999999</v>
      </c>
      <c r="F1479" s="2">
        <v>0</v>
      </c>
    </row>
    <row r="1480" spans="1:6" x14ac:dyDescent="0.2">
      <c r="A1480" s="2">
        <v>-104.2204327</v>
      </c>
      <c r="B1480" s="2">
        <v>28.243001799999998</v>
      </c>
      <c r="C1480" s="2">
        <v>0</v>
      </c>
      <c r="D1480" s="2">
        <v>-0.96877429999999998</v>
      </c>
      <c r="E1480" s="2">
        <v>-0.2479441</v>
      </c>
      <c r="F1480" s="2">
        <v>0</v>
      </c>
    </row>
    <row r="1481" spans="1:6" x14ac:dyDescent="0.2">
      <c r="A1481" s="2">
        <v>-104.3062236</v>
      </c>
      <c r="B1481" s="2">
        <v>28.542337199999999</v>
      </c>
      <c r="C1481" s="2">
        <v>0</v>
      </c>
      <c r="D1481" s="2">
        <v>-0.95289080000000004</v>
      </c>
      <c r="E1481" s="2">
        <v>-0.30331340000000001</v>
      </c>
      <c r="F1481" s="2">
        <v>0</v>
      </c>
    </row>
    <row r="1482" spans="1:6" x14ac:dyDescent="0.2">
      <c r="A1482" s="2">
        <v>-104.41473929999999</v>
      </c>
      <c r="B1482" s="2">
        <v>28.851354799999999</v>
      </c>
      <c r="C1482" s="2">
        <v>0</v>
      </c>
      <c r="D1482" s="2">
        <v>-0.93313539999999995</v>
      </c>
      <c r="E1482" s="2">
        <v>-0.35952519999999999</v>
      </c>
      <c r="F1482" s="2">
        <v>0</v>
      </c>
    </row>
    <row r="1483" spans="1:6" x14ac:dyDescent="0.2">
      <c r="A1483" s="2">
        <v>-104.5494709</v>
      </c>
      <c r="B1483" s="2">
        <v>29.171541900000001</v>
      </c>
      <c r="C1483" s="2">
        <v>0</v>
      </c>
      <c r="D1483" s="2">
        <v>-0.90926240000000003</v>
      </c>
      <c r="E1483" s="2">
        <v>-0.41622330000000002</v>
      </c>
      <c r="F1483" s="2">
        <v>0</v>
      </c>
    </row>
    <row r="1484" spans="1:6" x14ac:dyDescent="0.2">
      <c r="A1484" s="2">
        <v>-104.7148287</v>
      </c>
      <c r="B1484" s="2">
        <v>29.504777600000001</v>
      </c>
      <c r="C1484" s="2">
        <v>0</v>
      </c>
      <c r="D1484" s="2">
        <v>-0.88135359999999996</v>
      </c>
      <c r="E1484" s="2">
        <v>-0.47245720000000002</v>
      </c>
      <c r="F1484" s="2">
        <v>0</v>
      </c>
    </row>
    <row r="1485" spans="1:6" x14ac:dyDescent="0.2">
      <c r="A1485" s="2">
        <v>-104.9158259</v>
      </c>
      <c r="B1485" s="2">
        <v>29.8531978</v>
      </c>
      <c r="C1485" s="2">
        <v>0</v>
      </c>
      <c r="D1485" s="2">
        <v>-0.85078129999999996</v>
      </c>
      <c r="E1485" s="2">
        <v>-0.52551990000000004</v>
      </c>
      <c r="F1485" s="2">
        <v>0</v>
      </c>
    </row>
    <row r="1486" spans="1:6" x14ac:dyDescent="0.2">
      <c r="A1486" s="2">
        <v>-105.1552097</v>
      </c>
      <c r="B1486" s="2">
        <v>30.217973099999998</v>
      </c>
      <c r="C1486" s="2">
        <v>0</v>
      </c>
      <c r="D1486" s="2">
        <v>-0.82389069999999998</v>
      </c>
      <c r="E1486" s="2">
        <v>-0.56674869999999999</v>
      </c>
      <c r="F1486" s="2">
        <v>0</v>
      </c>
    </row>
    <row r="1487" spans="1:6" x14ac:dyDescent="0.2">
      <c r="A1487" s="2">
        <v>-105.41955369999999</v>
      </c>
      <c r="B1487" s="2">
        <v>30.593382800000001</v>
      </c>
      <c r="C1487" s="2">
        <v>0</v>
      </c>
      <c r="D1487" s="2">
        <v>-0.82135069999999999</v>
      </c>
      <c r="E1487" s="2">
        <v>-0.57042360000000003</v>
      </c>
      <c r="F1487" s="2">
        <v>0</v>
      </c>
    </row>
    <row r="1488" spans="1:6" x14ac:dyDescent="0.2">
      <c r="A1488" s="2">
        <v>-105.6585704</v>
      </c>
      <c r="B1488" s="2">
        <v>30.958001700000001</v>
      </c>
      <c r="C1488" s="2">
        <v>0</v>
      </c>
      <c r="D1488" s="2">
        <v>-0.85842649999999998</v>
      </c>
      <c r="E1488" s="2">
        <v>-0.51293650000000002</v>
      </c>
      <c r="F1488" s="2">
        <v>0</v>
      </c>
    </row>
    <row r="1489" spans="1:6" x14ac:dyDescent="0.2">
      <c r="A1489" s="2">
        <v>-105.8408931</v>
      </c>
      <c r="B1489" s="2">
        <v>31.298465499999999</v>
      </c>
      <c r="C1489" s="2">
        <v>0</v>
      </c>
      <c r="D1489" s="2">
        <v>-0.90233549999999996</v>
      </c>
      <c r="E1489" s="2">
        <v>-0.43103449999999999</v>
      </c>
      <c r="F1489" s="2">
        <v>0</v>
      </c>
    </row>
    <row r="1490" spans="1:6" x14ac:dyDescent="0.2">
      <c r="A1490" s="2">
        <v>-105.9776037</v>
      </c>
      <c r="B1490" s="2">
        <v>31.619495700000002</v>
      </c>
      <c r="C1490" s="2">
        <v>0</v>
      </c>
      <c r="D1490" s="2">
        <v>-0.93494829999999995</v>
      </c>
      <c r="E1490" s="2">
        <v>-0.35478399999999999</v>
      </c>
      <c r="F1490" s="2">
        <v>0</v>
      </c>
    </row>
    <row r="1491" spans="1:6" x14ac:dyDescent="0.2">
      <c r="A1491" s="2">
        <v>-106.0812229</v>
      </c>
      <c r="B1491" s="2">
        <v>31.926427100000002</v>
      </c>
      <c r="C1491" s="2">
        <v>0</v>
      </c>
      <c r="D1491" s="2">
        <v>-0.95799140000000005</v>
      </c>
      <c r="E1491" s="2">
        <v>-0.28679710000000003</v>
      </c>
      <c r="F1491" s="2">
        <v>0</v>
      </c>
    </row>
    <row r="1492" spans="1:6" x14ac:dyDescent="0.2">
      <c r="A1492" s="2">
        <v>-106.1594254</v>
      </c>
      <c r="B1492" s="2">
        <v>32.222529399999999</v>
      </c>
      <c r="C1492" s="2">
        <v>0</v>
      </c>
      <c r="D1492" s="2">
        <v>-0.97428700000000001</v>
      </c>
      <c r="E1492" s="2">
        <v>-0.2253106</v>
      </c>
      <c r="F1492" s="2">
        <v>0</v>
      </c>
    </row>
    <row r="1493" spans="1:6" x14ac:dyDescent="0.2">
      <c r="A1493" s="2">
        <v>-106.21700490000001</v>
      </c>
      <c r="B1493" s="2">
        <v>32.509844999999999</v>
      </c>
      <c r="C1493" s="2">
        <v>0</v>
      </c>
      <c r="D1493" s="2">
        <v>-0.98565659999999999</v>
      </c>
      <c r="E1493" s="2">
        <v>-0.16876360000000001</v>
      </c>
      <c r="F1493" s="2">
        <v>0</v>
      </c>
    </row>
    <row r="1494" spans="1:6" x14ac:dyDescent="0.2">
      <c r="A1494" s="2">
        <v>-106.2571507</v>
      </c>
      <c r="B1494" s="2">
        <v>32.789732899999997</v>
      </c>
      <c r="C1494" s="2">
        <v>0</v>
      </c>
      <c r="D1494" s="2">
        <v>-0.9932436</v>
      </c>
      <c r="E1494" s="2">
        <v>-0.11604829999999999</v>
      </c>
      <c r="F1494" s="2">
        <v>0</v>
      </c>
    </row>
    <row r="1495" spans="1:6" x14ac:dyDescent="0.2">
      <c r="A1495" s="2">
        <v>-106.28209990000001</v>
      </c>
      <c r="B1495" s="2">
        <v>33.063146099999997</v>
      </c>
      <c r="C1495" s="2">
        <v>0</v>
      </c>
      <c r="D1495" s="2">
        <v>-0.99779430000000002</v>
      </c>
      <c r="E1495" s="2">
        <v>-6.6381800000000005E-2</v>
      </c>
      <c r="F1495" s="2">
        <v>0</v>
      </c>
    </row>
    <row r="1496" spans="1:6" x14ac:dyDescent="0.2">
      <c r="A1496" s="2">
        <v>-106.2934868</v>
      </c>
      <c r="B1496" s="2">
        <v>33.330780900000001</v>
      </c>
      <c r="C1496" s="2">
        <v>0</v>
      </c>
      <c r="D1496" s="2">
        <v>-0.99981580000000003</v>
      </c>
      <c r="E1496" s="2">
        <v>-1.9195299999999998E-2</v>
      </c>
      <c r="F1496" s="2">
        <v>0</v>
      </c>
    </row>
    <row r="1497" spans="1:6" x14ac:dyDescent="0.2">
      <c r="A1497" s="2">
        <v>-106.29254090000001</v>
      </c>
      <c r="B1497" s="2">
        <v>33.593161199999997</v>
      </c>
      <c r="C1497" s="2">
        <v>0</v>
      </c>
      <c r="D1497" s="2">
        <v>-0.99966359999999999</v>
      </c>
      <c r="E1497" s="2">
        <v>2.5936600000000001E-2</v>
      </c>
      <c r="F1497" s="2">
        <v>0</v>
      </c>
    </row>
    <row r="1498" spans="1:6" x14ac:dyDescent="0.2">
      <c r="A1498" s="2">
        <v>-106.28020720000001</v>
      </c>
      <c r="B1498" s="2">
        <v>33.850689699999997</v>
      </c>
      <c r="C1498" s="2">
        <v>0</v>
      </c>
      <c r="D1498" s="2">
        <v>-0.99759299999999995</v>
      </c>
      <c r="E1498" s="2">
        <v>6.9341899999999998E-2</v>
      </c>
      <c r="F1498" s="2">
        <v>0</v>
      </c>
    </row>
    <row r="1499" spans="1:6" x14ac:dyDescent="0.2">
      <c r="A1499" s="2">
        <v>-106.2572223</v>
      </c>
      <c r="B1499" s="2">
        <v>34.103680099999998</v>
      </c>
      <c r="C1499" s="2">
        <v>0</v>
      </c>
      <c r="D1499" s="2">
        <v>-0.99378909999999998</v>
      </c>
      <c r="E1499" s="2">
        <v>0.1112795</v>
      </c>
      <c r="F1499" s="2">
        <v>0</v>
      </c>
    </row>
    <row r="1500" spans="1:6" x14ac:dyDescent="0.2">
      <c r="A1500" s="2">
        <v>-106.22416440000001</v>
      </c>
      <c r="B1500" s="2">
        <v>34.352378700000003</v>
      </c>
      <c r="C1500" s="2">
        <v>0</v>
      </c>
      <c r="D1500" s="2">
        <v>-0.98838689999999996</v>
      </c>
      <c r="E1500" s="2">
        <v>0.1519585</v>
      </c>
      <c r="F1500" s="2">
        <v>0</v>
      </c>
    </row>
    <row r="1501" spans="1:6" x14ac:dyDescent="0.2">
      <c r="A1501" s="2">
        <v>-106.1814871</v>
      </c>
      <c r="B1501" s="2">
        <v>34.596978900000003</v>
      </c>
      <c r="C1501" s="2">
        <v>0</v>
      </c>
      <c r="D1501" s="2">
        <v>-0.98148259999999998</v>
      </c>
      <c r="E1501" s="2">
        <v>0.19155130000000001</v>
      </c>
      <c r="F1501" s="2">
        <v>0</v>
      </c>
    </row>
    <row r="1502" spans="1:6" x14ac:dyDescent="0.2">
      <c r="A1502" s="2">
        <v>-106.1295434</v>
      </c>
      <c r="B1502" s="2">
        <v>34.837631100000003</v>
      </c>
      <c r="C1502" s="2">
        <v>0</v>
      </c>
      <c r="D1502" s="2">
        <v>-0.97314270000000003</v>
      </c>
      <c r="E1502" s="2">
        <v>0.23020270000000001</v>
      </c>
      <c r="F1502" s="2">
        <v>0</v>
      </c>
    </row>
    <row r="1503" spans="1:6" x14ac:dyDescent="0.2">
      <c r="A1503" s="2">
        <v>-106.0686019</v>
      </c>
      <c r="B1503" s="2">
        <v>35.074449700000002</v>
      </c>
      <c r="C1503" s="2">
        <v>0</v>
      </c>
      <c r="D1503" s="2">
        <v>-0.96340870000000001</v>
      </c>
      <c r="E1503" s="2">
        <v>0.26803650000000001</v>
      </c>
      <c r="F1503" s="2">
        <v>0</v>
      </c>
    </row>
    <row r="1504" spans="1:6" x14ac:dyDescent="0.2">
      <c r="A1504" s="2">
        <v>-105.9988582</v>
      </c>
      <c r="B1504" s="2">
        <v>35.307518100000003</v>
      </c>
      <c r="C1504" s="2">
        <v>0</v>
      </c>
      <c r="D1504" s="2">
        <v>-0.95230090000000001</v>
      </c>
      <c r="E1504" s="2">
        <v>0.3051606</v>
      </c>
      <c r="F1504" s="2">
        <v>0</v>
      </c>
    </row>
    <row r="1505" spans="1:6" x14ac:dyDescent="0.2">
      <c r="A1505" s="2">
        <v>-105.9204428</v>
      </c>
      <c r="B1505" s="2">
        <v>35.536891699999998</v>
      </c>
      <c r="C1505" s="2">
        <v>0</v>
      </c>
      <c r="D1505" s="2">
        <v>-0.93981999999999999</v>
      </c>
      <c r="E1505" s="2">
        <v>0.34166990000000003</v>
      </c>
      <c r="F1505" s="2">
        <v>0</v>
      </c>
    </row>
    <row r="1506" spans="1:6" x14ac:dyDescent="0.2">
      <c r="A1506" s="2">
        <v>-105.8334256</v>
      </c>
      <c r="B1506" s="2">
        <v>35.762600399999997</v>
      </c>
      <c r="C1506" s="2">
        <v>0</v>
      </c>
      <c r="D1506" s="2">
        <v>-0.92594829999999995</v>
      </c>
      <c r="E1506" s="2">
        <v>0.3776504</v>
      </c>
      <c r="F1506" s="2">
        <v>0</v>
      </c>
    </row>
    <row r="1507" spans="1:6" x14ac:dyDescent="0.2">
      <c r="A1507" s="2">
        <v>-105.73781870000001</v>
      </c>
      <c r="B1507" s="2">
        <v>35.984649500000003</v>
      </c>
      <c r="C1507" s="2">
        <v>0</v>
      </c>
      <c r="D1507" s="2">
        <v>-0.91064920000000005</v>
      </c>
      <c r="E1507" s="2">
        <v>0.4131804</v>
      </c>
      <c r="F1507" s="2">
        <v>0</v>
      </c>
    </row>
    <row r="1508" spans="1:6" x14ac:dyDescent="0.2">
      <c r="A1508" s="2">
        <v>-105.63357600000001</v>
      </c>
      <c r="B1508" s="2">
        <v>36.203019099999999</v>
      </c>
      <c r="C1508" s="2">
        <v>0</v>
      </c>
      <c r="D1508" s="2">
        <v>-0.89386650000000001</v>
      </c>
      <c r="E1508" s="2">
        <v>0.44833309999999998</v>
      </c>
      <c r="F1508" s="2">
        <v>0</v>
      </c>
    </row>
    <row r="1509" spans="1:6" x14ac:dyDescent="0.2">
      <c r="A1509" s="2">
        <v>-105.5205914</v>
      </c>
      <c r="B1509" s="2">
        <v>36.417664299999998</v>
      </c>
      <c r="C1509" s="2">
        <v>0</v>
      </c>
      <c r="D1509" s="2">
        <v>-0.87552209999999997</v>
      </c>
      <c r="E1509" s="2">
        <v>0.4831781</v>
      </c>
      <c r="F1509" s="2">
        <v>0</v>
      </c>
    </row>
    <row r="1510" spans="1:6" x14ac:dyDescent="0.2">
      <c r="A1510" s="2">
        <v>-105.39869400000001</v>
      </c>
      <c r="B1510" s="2">
        <v>36.628512000000001</v>
      </c>
      <c r="C1510" s="2">
        <v>0</v>
      </c>
      <c r="D1510" s="2">
        <v>-0.85551219999999994</v>
      </c>
      <c r="E1510" s="2">
        <v>0.51778259999999998</v>
      </c>
      <c r="F1510" s="2">
        <v>0</v>
      </c>
    </row>
    <row r="1511" spans="1:6" x14ac:dyDescent="0.2">
      <c r="A1511" s="2">
        <v>-105.2676404</v>
      </c>
      <c r="B1511" s="2">
        <v>36.835458500000001</v>
      </c>
      <c r="C1511" s="2">
        <v>0</v>
      </c>
      <c r="D1511" s="2">
        <v>-0.83370270000000002</v>
      </c>
      <c r="E1511" s="2">
        <v>0.55221359999999997</v>
      </c>
      <c r="F1511" s="2">
        <v>0</v>
      </c>
    </row>
    <row r="1512" spans="1:6" x14ac:dyDescent="0.2">
      <c r="A1512" s="2">
        <v>-105.1271031</v>
      </c>
      <c r="B1512" s="2">
        <v>37.0383645</v>
      </c>
      <c r="C1512" s="2">
        <v>0</v>
      </c>
      <c r="D1512" s="2">
        <v>-0.80992149999999996</v>
      </c>
      <c r="E1512" s="2">
        <v>0.58653829999999996</v>
      </c>
      <c r="F1512" s="2">
        <v>0</v>
      </c>
    </row>
    <row r="1513" spans="1:6" x14ac:dyDescent="0.2">
      <c r="A1513" s="2">
        <v>-104.97665430000001</v>
      </c>
      <c r="B1513" s="2">
        <v>37.237047599999997</v>
      </c>
      <c r="C1513" s="2">
        <v>0</v>
      </c>
      <c r="D1513" s="2">
        <v>-0.78394790000000003</v>
      </c>
      <c r="E1513" s="2">
        <v>0.62082660000000001</v>
      </c>
      <c r="F1513" s="2">
        <v>0</v>
      </c>
    </row>
    <row r="1514" spans="1:6" x14ac:dyDescent="0.2">
      <c r="A1514" s="2">
        <v>-104.8157415</v>
      </c>
      <c r="B1514" s="2">
        <v>37.431272399999997</v>
      </c>
      <c r="C1514" s="2">
        <v>0</v>
      </c>
      <c r="D1514" s="2">
        <v>-0.75549759999999999</v>
      </c>
      <c r="E1514" s="2">
        <v>0.65515140000000005</v>
      </c>
      <c r="F1514" s="2">
        <v>0</v>
      </c>
    </row>
    <row r="1515" spans="1:6" x14ac:dyDescent="0.2">
      <c r="A1515" s="2">
        <v>-104.64365239999999</v>
      </c>
      <c r="B1515" s="2">
        <v>37.620735400000001</v>
      </c>
      <c r="C1515" s="2">
        <v>0</v>
      </c>
      <c r="D1515" s="2">
        <v>-0.72419920000000004</v>
      </c>
      <c r="E1515" s="2">
        <v>0.68959079999999995</v>
      </c>
      <c r="F1515" s="2">
        <v>0</v>
      </c>
    </row>
    <row r="1516" spans="1:6" x14ac:dyDescent="0.2">
      <c r="A1516" s="2">
        <v>-104.4594632</v>
      </c>
      <c r="B1516" s="2">
        <v>37.805043099999999</v>
      </c>
      <c r="C1516" s="2">
        <v>0</v>
      </c>
      <c r="D1516" s="2">
        <v>-0.68956059999999997</v>
      </c>
      <c r="E1516" s="2">
        <v>0.72422799999999998</v>
      </c>
      <c r="F1516" s="2">
        <v>0</v>
      </c>
    </row>
    <row r="1517" spans="1:6" x14ac:dyDescent="0.2">
      <c r="A1517" s="2">
        <v>-104.2619588</v>
      </c>
      <c r="B1517" s="2">
        <v>37.983677700000001</v>
      </c>
      <c r="C1517" s="2">
        <v>0</v>
      </c>
      <c r="D1517" s="2">
        <v>-0.65091690000000002</v>
      </c>
      <c r="E1517" s="2">
        <v>0.75914899999999996</v>
      </c>
      <c r="F1517" s="2">
        <v>0</v>
      </c>
    </row>
    <row r="1518" spans="1:6" x14ac:dyDescent="0.2">
      <c r="A1518" s="2">
        <v>-104.04950719999999</v>
      </c>
      <c r="B1518" s="2">
        <v>38.155943800000003</v>
      </c>
      <c r="C1518" s="2">
        <v>0</v>
      </c>
      <c r="D1518" s="2">
        <v>-0.60735309999999998</v>
      </c>
      <c r="E1518" s="2">
        <v>0.79443200000000003</v>
      </c>
      <c r="F1518" s="2">
        <v>0</v>
      </c>
    </row>
    <row r="1519" spans="1:6" x14ac:dyDescent="0.2">
      <c r="A1519" s="2">
        <v>-103.8198555</v>
      </c>
      <c r="B1519" s="2">
        <v>38.320881700000001</v>
      </c>
      <c r="C1519" s="2">
        <v>0</v>
      </c>
      <c r="D1519" s="2">
        <v>-0.55760050000000005</v>
      </c>
      <c r="E1519" s="2">
        <v>0.8301094</v>
      </c>
      <c r="F1519" s="2">
        <v>0</v>
      </c>
    </row>
    <row r="1520" spans="1:6" x14ac:dyDescent="0.2">
      <c r="A1520" s="2">
        <v>-103.5697966</v>
      </c>
      <c r="B1520" s="2">
        <v>38.4771249</v>
      </c>
      <c r="C1520" s="2">
        <v>0</v>
      </c>
      <c r="D1520" s="2">
        <v>-0.49999359999999998</v>
      </c>
      <c r="E1520" s="2">
        <v>0.8660291</v>
      </c>
      <c r="F1520" s="2">
        <v>0</v>
      </c>
    </row>
    <row r="1521" spans="1:6" x14ac:dyDescent="0.2">
      <c r="A1521" s="2">
        <v>-103.2947016</v>
      </c>
      <c r="B1521" s="2">
        <v>38.622701200000002</v>
      </c>
      <c r="C1521" s="2">
        <v>0</v>
      </c>
      <c r="D1521" s="2">
        <v>-0.43317090000000003</v>
      </c>
      <c r="E1521" s="2">
        <v>0.9013118</v>
      </c>
      <c r="F1521" s="2">
        <v>0</v>
      </c>
    </row>
    <row r="1522" spans="1:6" x14ac:dyDescent="0.2">
      <c r="A1522" s="2">
        <v>-102.9886728</v>
      </c>
      <c r="B1522" s="2">
        <v>38.755097800000001</v>
      </c>
      <c r="C1522" s="2">
        <v>0</v>
      </c>
      <c r="D1522" s="2">
        <v>-0.36171690000000001</v>
      </c>
      <c r="E1522" s="2">
        <v>0.93228800000000001</v>
      </c>
      <c r="F1522" s="2">
        <v>0</v>
      </c>
    </row>
    <row r="1523" spans="1:6" x14ac:dyDescent="0.2">
      <c r="A1523" s="2">
        <v>-102.6507661</v>
      </c>
      <c r="B1523" s="2">
        <v>38.873912500000003</v>
      </c>
      <c r="C1523" s="2">
        <v>0</v>
      </c>
      <c r="D1523" s="2">
        <v>-0.31241459999999999</v>
      </c>
      <c r="E1523" s="2">
        <v>0.94994590000000001</v>
      </c>
      <c r="F1523" s="2">
        <v>0</v>
      </c>
    </row>
    <row r="1524" spans="1:6" x14ac:dyDescent="0.2">
      <c r="A1524" s="2">
        <v>-102.2994252</v>
      </c>
      <c r="B1524" s="2">
        <v>38.9870035</v>
      </c>
      <c r="C1524" s="2">
        <v>0</v>
      </c>
      <c r="D1524" s="2">
        <v>-0.31208720000000001</v>
      </c>
      <c r="E1524" s="2">
        <v>0.9500535</v>
      </c>
      <c r="F1524" s="2">
        <v>0</v>
      </c>
    </row>
    <row r="1525" spans="1:6" x14ac:dyDescent="0.2">
      <c r="A1525" s="2">
        <v>-101.9585048</v>
      </c>
      <c r="B1525" s="2">
        <v>39.104534299999997</v>
      </c>
      <c r="C1525" s="2">
        <v>0</v>
      </c>
      <c r="D1525" s="2">
        <v>-0.34472589999999997</v>
      </c>
      <c r="E1525" s="2">
        <v>0.93870339999999997</v>
      </c>
      <c r="F1525" s="2">
        <v>0</v>
      </c>
    </row>
    <row r="1526" spans="1:6" x14ac:dyDescent="0.2">
      <c r="A1526" s="2">
        <v>-101.6379524</v>
      </c>
      <c r="B1526" s="2">
        <v>39.230742999999997</v>
      </c>
      <c r="C1526" s="2">
        <v>0</v>
      </c>
      <c r="D1526" s="2">
        <v>-0.38946619999999998</v>
      </c>
      <c r="E1526" s="2">
        <v>0.92104070000000005</v>
      </c>
      <c r="F1526" s="2">
        <v>0</v>
      </c>
    </row>
    <row r="1527" spans="1:6" x14ac:dyDescent="0.2">
      <c r="A1527" s="2">
        <v>-101.339302</v>
      </c>
      <c r="B1527" s="2">
        <v>39.366283199999998</v>
      </c>
      <c r="C1527" s="2">
        <v>0</v>
      </c>
      <c r="D1527" s="2">
        <v>-0.43727870000000002</v>
      </c>
      <c r="E1527" s="2">
        <v>0.89932599999999996</v>
      </c>
      <c r="F1527" s="2">
        <v>0</v>
      </c>
    </row>
    <row r="1528" spans="1:6" x14ac:dyDescent="0.2">
      <c r="A1528" s="2">
        <v>-101.06146440000001</v>
      </c>
      <c r="B1528" s="2">
        <v>39.510691100000003</v>
      </c>
      <c r="C1528" s="2">
        <v>0</v>
      </c>
      <c r="D1528" s="2">
        <v>-0.48479480000000003</v>
      </c>
      <c r="E1528" s="2">
        <v>0.87462790000000001</v>
      </c>
      <c r="F1528" s="2">
        <v>0</v>
      </c>
    </row>
    <row r="1529" spans="1:6" x14ac:dyDescent="0.2">
      <c r="A1529" s="2">
        <v>-100.80277409999999</v>
      </c>
      <c r="B1529" s="2">
        <v>39.663256699999998</v>
      </c>
      <c r="C1529" s="2">
        <v>0</v>
      </c>
      <c r="D1529" s="2">
        <v>-0.53071360000000001</v>
      </c>
      <c r="E1529" s="2">
        <v>0.84755119999999995</v>
      </c>
      <c r="F1529" s="2">
        <v>0</v>
      </c>
    </row>
    <row r="1530" spans="1:6" x14ac:dyDescent="0.2">
      <c r="A1530" s="2">
        <v>-100.5616017</v>
      </c>
      <c r="B1530" s="2">
        <v>39.823286099999997</v>
      </c>
      <c r="C1530" s="2">
        <v>0</v>
      </c>
      <c r="D1530" s="2">
        <v>-0.57452800000000004</v>
      </c>
      <c r="E1530" s="2">
        <v>0.81848500000000002</v>
      </c>
      <c r="F1530" s="2">
        <v>0</v>
      </c>
    </row>
    <row r="1531" spans="1:6" x14ac:dyDescent="0.2">
      <c r="A1531" s="2">
        <v>-100.33651709999999</v>
      </c>
      <c r="B1531" s="2">
        <v>39.990169899999998</v>
      </c>
      <c r="C1531" s="2">
        <v>0</v>
      </c>
      <c r="D1531" s="2">
        <v>-0.61605909999999997</v>
      </c>
      <c r="E1531" s="2">
        <v>0.78769990000000001</v>
      </c>
      <c r="F1531" s="2">
        <v>0</v>
      </c>
    </row>
    <row r="1532" spans="1:6" x14ac:dyDescent="0.2">
      <c r="A1532" s="2">
        <v>-100.1263117</v>
      </c>
      <c r="B1532" s="2">
        <v>40.163392999999999</v>
      </c>
      <c r="C1532" s="2">
        <v>0</v>
      </c>
      <c r="D1532" s="2">
        <v>-0.65526989999999996</v>
      </c>
      <c r="E1532" s="2">
        <v>0.75539489999999998</v>
      </c>
      <c r="F1532" s="2">
        <v>0</v>
      </c>
    </row>
    <row r="1533" spans="1:6" x14ac:dyDescent="0.2">
      <c r="A1533" s="2">
        <v>-99.929979599999996</v>
      </c>
      <c r="B1533" s="2">
        <v>40.342527099999998</v>
      </c>
      <c r="C1533" s="2">
        <v>0</v>
      </c>
      <c r="D1533" s="2">
        <v>-0.69218440000000003</v>
      </c>
      <c r="E1533" s="2">
        <v>0.72172069999999999</v>
      </c>
      <c r="F1533" s="2">
        <v>0</v>
      </c>
    </row>
    <row r="1534" spans="1:6" x14ac:dyDescent="0.2">
      <c r="A1534" s="2">
        <v>-99.746690299999997</v>
      </c>
      <c r="B1534" s="2">
        <v>40.527218099999999</v>
      </c>
      <c r="C1534" s="2">
        <v>0</v>
      </c>
      <c r="D1534" s="2">
        <v>-0.72685100000000002</v>
      </c>
      <c r="E1534" s="2">
        <v>0.68679520000000005</v>
      </c>
      <c r="F1534" s="2">
        <v>0</v>
      </c>
    </row>
    <row r="1535" spans="1:6" x14ac:dyDescent="0.2">
      <c r="A1535" s="2">
        <v>-99.575761799999995</v>
      </c>
      <c r="B1535" s="2">
        <v>40.717175599999997</v>
      </c>
      <c r="C1535" s="2">
        <v>0</v>
      </c>
      <c r="D1535" s="2">
        <v>-0.75932509999999998</v>
      </c>
      <c r="E1535" s="2">
        <v>0.65071140000000005</v>
      </c>
      <c r="F1535" s="2">
        <v>0</v>
      </c>
    </row>
    <row r="1536" spans="1:6" x14ac:dyDescent="0.2">
      <c r="A1536" s="2">
        <v>-99.416637899999998</v>
      </c>
      <c r="B1536" s="2">
        <v>40.912162600000002</v>
      </c>
      <c r="C1536" s="2">
        <v>0</v>
      </c>
      <c r="D1536" s="2">
        <v>-0.78966020000000003</v>
      </c>
      <c r="E1536" s="2">
        <v>0.61354439999999999</v>
      </c>
      <c r="F1536" s="2">
        <v>0</v>
      </c>
    </row>
    <row r="1537" spans="1:6" x14ac:dyDescent="0.2">
      <c r="A1537" s="2">
        <v>-99.268870399999997</v>
      </c>
      <c r="B1537" s="2">
        <v>41.111988099999998</v>
      </c>
      <c r="C1537" s="2">
        <v>0</v>
      </c>
      <c r="D1537" s="2">
        <v>-0.81790399999999996</v>
      </c>
      <c r="E1537" s="2">
        <v>0.5753547</v>
      </c>
      <c r="F1537" s="2">
        <v>0</v>
      </c>
    </row>
    <row r="1538" spans="1:6" x14ac:dyDescent="0.2">
      <c r="A1538" s="2">
        <v>-99.132104699999999</v>
      </c>
      <c r="B1538" s="2">
        <v>41.316501000000002</v>
      </c>
      <c r="C1538" s="2">
        <v>0</v>
      </c>
      <c r="D1538" s="2">
        <v>-0.84409639999999997</v>
      </c>
      <c r="E1538" s="2">
        <v>0.53619139999999998</v>
      </c>
      <c r="F1538" s="2">
        <v>0</v>
      </c>
    </row>
    <row r="1539" spans="1:6" x14ac:dyDescent="0.2">
      <c r="A1539" s="2">
        <v>-99.006068799999994</v>
      </c>
      <c r="B1539" s="2">
        <v>41.525585399999997</v>
      </c>
      <c r="C1539" s="2">
        <v>0</v>
      </c>
      <c r="D1539" s="2">
        <v>-0.86826820000000005</v>
      </c>
      <c r="E1539" s="2">
        <v>0.49609500000000001</v>
      </c>
      <c r="F1539" s="2">
        <v>0</v>
      </c>
    </row>
    <row r="1540" spans="1:6" x14ac:dyDescent="0.2">
      <c r="A1540" s="2">
        <v>-98.890564999999995</v>
      </c>
      <c r="B1540" s="2">
        <v>41.739157200000001</v>
      </c>
      <c r="C1540" s="2">
        <v>0</v>
      </c>
      <c r="D1540" s="2">
        <v>-0.89044199999999996</v>
      </c>
      <c r="E1540" s="2">
        <v>0.45509680000000002</v>
      </c>
      <c r="F1540" s="2">
        <v>0</v>
      </c>
    </row>
    <row r="1541" spans="1:6" x14ac:dyDescent="0.2">
      <c r="A1541" s="2">
        <v>-98.785465000000002</v>
      </c>
      <c r="B1541" s="2">
        <v>41.957161599999999</v>
      </c>
      <c r="C1541" s="2">
        <v>0</v>
      </c>
      <c r="D1541" s="2">
        <v>-0.91062909999999997</v>
      </c>
      <c r="E1541" s="2">
        <v>0.4132247</v>
      </c>
      <c r="F1541" s="2">
        <v>0</v>
      </c>
    </row>
    <row r="1542" spans="1:6" x14ac:dyDescent="0.2">
      <c r="A1542" s="2">
        <v>-98.587025800000006</v>
      </c>
      <c r="B1542" s="2">
        <v>42.463116999999997</v>
      </c>
      <c r="C1542" s="2">
        <v>0</v>
      </c>
      <c r="D1542" s="2">
        <v>-0.94876249999999995</v>
      </c>
      <c r="E1542" s="2">
        <v>0.3159901</v>
      </c>
      <c r="F1542" s="2">
        <v>0</v>
      </c>
    </row>
    <row r="1543" spans="1:6" x14ac:dyDescent="0.2">
      <c r="A1543" s="2">
        <v>-98.513560600000005</v>
      </c>
      <c r="B1543" s="2">
        <v>42.702697000000001</v>
      </c>
      <c r="C1543" s="2">
        <v>0</v>
      </c>
      <c r="D1543" s="2">
        <v>-0.96285679999999996</v>
      </c>
      <c r="E1543" s="2">
        <v>0.27001269999999999</v>
      </c>
      <c r="F1543" s="2">
        <v>0</v>
      </c>
    </row>
    <row r="1544" spans="1:6" x14ac:dyDescent="0.2">
      <c r="A1544" s="2">
        <v>-98.450878099999997</v>
      </c>
      <c r="B1544" s="2">
        <v>42.9490956</v>
      </c>
      <c r="C1544" s="2">
        <v>0</v>
      </c>
      <c r="D1544" s="2">
        <v>-0.97487270000000004</v>
      </c>
      <c r="E1544" s="2">
        <v>0.22276260000000001</v>
      </c>
      <c r="F1544" s="2">
        <v>0</v>
      </c>
    </row>
    <row r="1545" spans="1:6" x14ac:dyDescent="0.2">
      <c r="A1545" s="2">
        <v>-98.399484200000003</v>
      </c>
      <c r="B1545" s="2">
        <v>43.202632600000001</v>
      </c>
      <c r="C1545" s="2">
        <v>0</v>
      </c>
      <c r="D1545" s="2">
        <v>-0.98470310000000005</v>
      </c>
      <c r="E1545" s="2">
        <v>0.1742409</v>
      </c>
      <c r="F1545" s="2">
        <v>0</v>
      </c>
    </row>
    <row r="1546" spans="1:6" x14ac:dyDescent="0.2">
      <c r="A1546" s="2">
        <v>-98.360015799999999</v>
      </c>
      <c r="B1546" s="2">
        <v>43.463710900000002</v>
      </c>
      <c r="C1546" s="2">
        <v>0</v>
      </c>
      <c r="D1546" s="2">
        <v>-0.99223519999999998</v>
      </c>
      <c r="E1546" s="2">
        <v>0.1243755</v>
      </c>
      <c r="F1546" s="2">
        <v>0</v>
      </c>
    </row>
    <row r="1547" spans="1:6" x14ac:dyDescent="0.2">
      <c r="A1547" s="2">
        <v>-98.333259100000006</v>
      </c>
      <c r="B1547" s="2">
        <v>43.732827499999999</v>
      </c>
      <c r="C1547" s="2">
        <v>0</v>
      </c>
      <c r="D1547" s="2">
        <v>-0.99732129999999997</v>
      </c>
      <c r="E1547" s="2">
        <v>7.3145100000000005E-2</v>
      </c>
      <c r="F1547" s="2">
        <v>0</v>
      </c>
    </row>
    <row r="1548" spans="1:6" x14ac:dyDescent="0.2">
      <c r="A1548" s="2">
        <v>-98.320191399999999</v>
      </c>
      <c r="B1548" s="2">
        <v>44.010600599999997</v>
      </c>
      <c r="C1548" s="2">
        <v>0</v>
      </c>
      <c r="D1548" s="2">
        <v>-0.99979030000000002</v>
      </c>
      <c r="E1548" s="2">
        <v>2.0478400000000001E-2</v>
      </c>
      <c r="F1548" s="2">
        <v>0</v>
      </c>
    </row>
    <row r="1549" spans="1:6" x14ac:dyDescent="0.2">
      <c r="A1549" s="2">
        <v>-98.322030499999997</v>
      </c>
      <c r="B1549" s="2">
        <v>44.297800100000003</v>
      </c>
      <c r="C1549" s="2">
        <v>0</v>
      </c>
      <c r="D1549" s="2">
        <v>-0.99943320000000002</v>
      </c>
      <c r="E1549" s="2">
        <v>-3.3664199999999998E-2</v>
      </c>
      <c r="F1549" s="2">
        <v>0</v>
      </c>
    </row>
    <row r="1550" spans="1:6" x14ac:dyDescent="0.2">
      <c r="A1550" s="2">
        <v>-98.340309300000001</v>
      </c>
      <c r="B1550" s="2">
        <v>44.595395500000002</v>
      </c>
      <c r="C1550" s="2">
        <v>0</v>
      </c>
      <c r="D1550" s="2">
        <v>-0.99600200000000005</v>
      </c>
      <c r="E1550" s="2">
        <v>-8.9330999999999994E-2</v>
      </c>
      <c r="F1550" s="2">
        <v>0</v>
      </c>
    </row>
    <row r="1551" spans="1:6" x14ac:dyDescent="0.2">
      <c r="A1551" s="2">
        <v>-98.376972499999994</v>
      </c>
      <c r="B1551" s="2">
        <v>44.904616400000002</v>
      </c>
      <c r="C1551" s="2">
        <v>0</v>
      </c>
      <c r="D1551" s="2">
        <v>-0.98920609999999998</v>
      </c>
      <c r="E1551" s="2">
        <v>-0.1465311</v>
      </c>
      <c r="F1551" s="2">
        <v>0</v>
      </c>
    </row>
    <row r="1552" spans="1:6" x14ac:dyDescent="0.2">
      <c r="A1552" s="2">
        <v>-98.434512999999995</v>
      </c>
      <c r="B1552" s="2">
        <v>45.227039400000002</v>
      </c>
      <c r="C1552" s="2">
        <v>0</v>
      </c>
      <c r="D1552" s="2">
        <v>-0.97872340000000002</v>
      </c>
      <c r="E1552" s="2">
        <v>-0.20518400000000001</v>
      </c>
      <c r="F1552" s="2">
        <v>0</v>
      </c>
    </row>
    <row r="1553" spans="1:6" x14ac:dyDescent="0.2">
      <c r="A1553" s="2">
        <v>-98.516138299999994</v>
      </c>
      <c r="B1553" s="2">
        <v>45.564692600000001</v>
      </c>
      <c r="C1553" s="2">
        <v>0</v>
      </c>
      <c r="D1553" s="2">
        <v>-0.96425459999999996</v>
      </c>
      <c r="E1553" s="2">
        <v>-0.26497730000000003</v>
      </c>
      <c r="F1553" s="2">
        <v>0</v>
      </c>
    </row>
    <row r="1554" spans="1:6" x14ac:dyDescent="0.2">
      <c r="A1554" s="2">
        <v>-98.625900000000001</v>
      </c>
      <c r="B1554" s="2">
        <v>45.920138299999998</v>
      </c>
      <c r="C1554" s="2">
        <v>0</v>
      </c>
      <c r="D1554" s="2">
        <v>-0.94572780000000001</v>
      </c>
      <c r="E1554" s="2">
        <v>-0.32496000000000003</v>
      </c>
      <c r="F1554" s="2">
        <v>0</v>
      </c>
    </row>
    <row r="1555" spans="1:6" x14ac:dyDescent="0.2">
      <c r="A1555" s="2">
        <v>-98.768403800000002</v>
      </c>
      <c r="B1555" s="2">
        <v>46.296288799999999</v>
      </c>
      <c r="C1555" s="2">
        <v>0</v>
      </c>
      <c r="D1555" s="2">
        <v>-0.92406330000000003</v>
      </c>
      <c r="E1555" s="2">
        <v>-0.38223960000000001</v>
      </c>
      <c r="F1555" s="2">
        <v>0</v>
      </c>
    </row>
    <row r="1556" spans="1:6" x14ac:dyDescent="0.2">
      <c r="A1556" s="2">
        <v>-98.946173599999995</v>
      </c>
      <c r="B1556" s="2">
        <v>46.694740099999997</v>
      </c>
      <c r="C1556" s="2">
        <v>0</v>
      </c>
      <c r="D1556" s="2">
        <v>-0.9041344</v>
      </c>
      <c r="E1556" s="2">
        <v>-0.42724810000000002</v>
      </c>
      <c r="F1556" s="2">
        <v>0</v>
      </c>
    </row>
    <row r="1557" spans="1:6" x14ac:dyDescent="0.2">
      <c r="A1557" s="2">
        <v>-99.146874400000002</v>
      </c>
      <c r="B1557" s="2">
        <v>47.107692200000002</v>
      </c>
      <c r="C1557" s="2">
        <v>0</v>
      </c>
      <c r="D1557" s="2">
        <v>-0.90221680000000004</v>
      </c>
      <c r="E1557" s="2">
        <v>-0.43128280000000002</v>
      </c>
      <c r="F1557" s="2">
        <v>0</v>
      </c>
    </row>
    <row r="1558" spans="1:6" x14ac:dyDescent="0.2">
      <c r="A1558" s="2">
        <v>-99.324307000000005</v>
      </c>
      <c r="B1558" s="2">
        <v>47.505930300000003</v>
      </c>
      <c r="C1558" s="2">
        <v>0</v>
      </c>
      <c r="D1558" s="2">
        <v>-0.92959099999999995</v>
      </c>
      <c r="E1558" s="2">
        <v>-0.3685928</v>
      </c>
      <c r="F1558" s="2">
        <v>0</v>
      </c>
    </row>
    <row r="1559" spans="1:6" x14ac:dyDescent="0.2">
      <c r="A1559" s="2">
        <v>-99.4496544</v>
      </c>
      <c r="B1559" s="2">
        <v>47.871231799999997</v>
      </c>
      <c r="C1559" s="2">
        <v>0</v>
      </c>
      <c r="D1559" s="2">
        <v>-0.95979320000000001</v>
      </c>
      <c r="E1559" s="2">
        <v>-0.28070790000000001</v>
      </c>
      <c r="F1559" s="2">
        <v>0</v>
      </c>
    </row>
    <row r="1560" spans="1:6" x14ac:dyDescent="0.2">
      <c r="A1560" s="2">
        <v>-99.533097799999993</v>
      </c>
      <c r="B1560" s="2">
        <v>48.210034700000001</v>
      </c>
      <c r="C1560" s="2">
        <v>0</v>
      </c>
      <c r="D1560" s="2">
        <v>-0.97975230000000002</v>
      </c>
      <c r="E1560" s="2">
        <v>-0.20021340000000001</v>
      </c>
      <c r="F1560" s="2">
        <v>0</v>
      </c>
    </row>
    <row r="1561" spans="1:6" x14ac:dyDescent="0.2">
      <c r="A1561" s="2">
        <v>-99.586139900000006</v>
      </c>
      <c r="B1561" s="2">
        <v>48.529613099999999</v>
      </c>
      <c r="C1561" s="2">
        <v>0</v>
      </c>
      <c r="D1561" s="2">
        <v>-0.99159109999999995</v>
      </c>
      <c r="E1561" s="2">
        <v>-0.12941050000000001</v>
      </c>
      <c r="F1561" s="2">
        <v>0</v>
      </c>
    </row>
    <row r="1562" spans="1:6" x14ac:dyDescent="0.2">
      <c r="A1562" s="2">
        <v>-99.615831499999999</v>
      </c>
      <c r="B1562" s="2">
        <v>48.834425500000002</v>
      </c>
      <c r="C1562" s="2">
        <v>0</v>
      </c>
      <c r="D1562" s="2">
        <v>-0.99781260000000005</v>
      </c>
      <c r="E1562" s="2">
        <v>-6.6106300000000007E-2</v>
      </c>
      <c r="F1562" s="2">
        <v>0</v>
      </c>
    </row>
    <row r="1563" spans="1:6" x14ac:dyDescent="0.2">
      <c r="A1563" s="2">
        <v>-99.626576700000001</v>
      </c>
      <c r="B1563" s="2">
        <v>49.127256899999999</v>
      </c>
      <c r="C1563" s="2">
        <v>0</v>
      </c>
      <c r="D1563" s="2">
        <v>-0.99996410000000002</v>
      </c>
      <c r="E1563" s="2">
        <v>-8.4676999999999999E-3</v>
      </c>
      <c r="F1563" s="2">
        <v>0</v>
      </c>
    </row>
    <row r="1564" spans="1:6" x14ac:dyDescent="0.2">
      <c r="A1564" s="2">
        <v>-99.621305399999997</v>
      </c>
      <c r="B1564" s="2">
        <v>49.409960099999999</v>
      </c>
      <c r="C1564" s="2">
        <v>0</v>
      </c>
      <c r="D1564" s="2">
        <v>-0.99899680000000002</v>
      </c>
      <c r="E1564" s="2">
        <v>4.4782000000000002E-2</v>
      </c>
      <c r="F1564" s="2">
        <v>0</v>
      </c>
    </row>
    <row r="1565" spans="1:6" x14ac:dyDescent="0.2">
      <c r="A1565" s="2">
        <v>-99.602073000000004</v>
      </c>
      <c r="B1565" s="2">
        <v>49.6838348</v>
      </c>
      <c r="C1565" s="2">
        <v>0</v>
      </c>
      <c r="D1565" s="2">
        <v>-0.99552149999999995</v>
      </c>
      <c r="E1565" s="2">
        <v>9.4535300000000003E-2</v>
      </c>
      <c r="F1565" s="2">
        <v>0</v>
      </c>
    </row>
    <row r="1566" spans="1:6" x14ac:dyDescent="0.2">
      <c r="A1566" s="2">
        <v>-99.570380799999995</v>
      </c>
      <c r="B1566" s="2">
        <v>49.949830400000003</v>
      </c>
      <c r="C1566" s="2">
        <v>0</v>
      </c>
      <c r="D1566" s="2">
        <v>-0.98994760000000004</v>
      </c>
      <c r="E1566" s="2">
        <v>0.14143500000000001</v>
      </c>
      <c r="F1566" s="2">
        <v>0</v>
      </c>
    </row>
    <row r="1567" spans="1:6" x14ac:dyDescent="0.2">
      <c r="A1567" s="2">
        <v>-99.527358399999997</v>
      </c>
      <c r="B1567" s="2">
        <v>50.208661200000002</v>
      </c>
      <c r="C1567" s="2">
        <v>0</v>
      </c>
      <c r="D1567" s="2">
        <v>-0.98255769999999998</v>
      </c>
      <c r="E1567" s="2">
        <v>0.18595809999999999</v>
      </c>
      <c r="F1567" s="2">
        <v>0</v>
      </c>
    </row>
    <row r="1568" spans="1:6" x14ac:dyDescent="0.2">
      <c r="A1568" s="2">
        <v>-99.473873999999995</v>
      </c>
      <c r="B1568" s="2">
        <v>50.460876300000002</v>
      </c>
      <c r="C1568" s="2">
        <v>0</v>
      </c>
      <c r="D1568" s="2">
        <v>-0.97355119999999995</v>
      </c>
      <c r="E1568" s="2">
        <v>0.22846910000000001</v>
      </c>
      <c r="F1568" s="2">
        <v>0</v>
      </c>
    </row>
    <row r="1569" spans="1:6" x14ac:dyDescent="0.2">
      <c r="A1569" s="2">
        <v>-99.410604199999995</v>
      </c>
      <c r="B1569" s="2">
        <v>50.706903500000003</v>
      </c>
      <c r="C1569" s="2">
        <v>0</v>
      </c>
      <c r="D1569" s="2">
        <v>-0.96306930000000002</v>
      </c>
      <c r="E1569" s="2">
        <v>0.26925349999999998</v>
      </c>
      <c r="F1569" s="2">
        <v>0</v>
      </c>
    </row>
    <row r="1570" spans="1:6" x14ac:dyDescent="0.2">
      <c r="A1570" s="2">
        <v>-99.338080300000001</v>
      </c>
      <c r="B1570" s="2">
        <v>50.947078699999999</v>
      </c>
      <c r="C1570" s="2">
        <v>0</v>
      </c>
      <c r="D1570" s="2">
        <v>-0.95121169999999999</v>
      </c>
      <c r="E1570" s="2">
        <v>0.30853910000000001</v>
      </c>
      <c r="F1570" s="2">
        <v>0</v>
      </c>
    </row>
    <row r="1571" spans="1:6" x14ac:dyDescent="0.2">
      <c r="A1571" s="2">
        <v>-99.256719000000004</v>
      </c>
      <c r="B1571" s="2">
        <v>51.181665500000001</v>
      </c>
      <c r="C1571" s="2">
        <v>0</v>
      </c>
      <c r="D1571" s="2">
        <v>-0.93804569999999998</v>
      </c>
      <c r="E1571" s="2">
        <v>0.34651159999999998</v>
      </c>
      <c r="F1571" s="2">
        <v>0</v>
      </c>
    </row>
    <row r="1572" spans="1:6" x14ac:dyDescent="0.2">
      <c r="A1572" s="2">
        <v>-99.166844699999999</v>
      </c>
      <c r="B1572" s="2">
        <v>51.410868999999998</v>
      </c>
      <c r="C1572" s="2">
        <v>0</v>
      </c>
      <c r="D1572" s="2">
        <v>-0.92361360000000003</v>
      </c>
      <c r="E1572" s="2">
        <v>0.38332470000000002</v>
      </c>
      <c r="F1572" s="2">
        <v>0</v>
      </c>
    </row>
    <row r="1573" spans="1:6" x14ac:dyDescent="0.2">
      <c r="A1573" s="2">
        <v>-99.068703999999997</v>
      </c>
      <c r="B1573" s="2">
        <v>51.6348451</v>
      </c>
      <c r="C1573" s="2">
        <v>0</v>
      </c>
      <c r="D1573" s="2">
        <v>-0.90793679999999999</v>
      </c>
      <c r="E1573" s="2">
        <v>0.41910720000000001</v>
      </c>
      <c r="F1573" s="2">
        <v>0</v>
      </c>
    </row>
    <row r="1574" spans="1:6" x14ac:dyDescent="0.2">
      <c r="A1574" s="2">
        <v>-98.962476699999996</v>
      </c>
      <c r="B1574" s="2">
        <v>51.8537076</v>
      </c>
      <c r="C1574" s="2">
        <v>0</v>
      </c>
      <c r="D1574" s="2">
        <v>-0.89101770000000002</v>
      </c>
      <c r="E1574" s="2">
        <v>0.4539686</v>
      </c>
      <c r="F1574" s="2">
        <v>0</v>
      </c>
    </row>
    <row r="1575" spans="1:6" x14ac:dyDescent="0.2">
      <c r="A1575" s="2">
        <v>-98.848282499999996</v>
      </c>
      <c r="B1575" s="2">
        <v>52.067532200000002</v>
      </c>
      <c r="C1575" s="2">
        <v>0</v>
      </c>
      <c r="D1575" s="2">
        <v>-0.87284189999999995</v>
      </c>
      <c r="E1575" s="2">
        <v>0.48800310000000002</v>
      </c>
      <c r="F1575" s="2">
        <v>0</v>
      </c>
    </row>
    <row r="1576" spans="1:6" x14ac:dyDescent="0.2">
      <c r="A1576" s="2">
        <v>-98.726185999999998</v>
      </c>
      <c r="B1576" s="2">
        <v>52.276359499999998</v>
      </c>
      <c r="C1576" s="2">
        <v>0</v>
      </c>
      <c r="D1576" s="2">
        <v>-0.85337810000000003</v>
      </c>
      <c r="E1576" s="2">
        <v>0.52129250000000005</v>
      </c>
      <c r="F1576" s="2">
        <v>0</v>
      </c>
    </row>
    <row r="1577" spans="1:6" x14ac:dyDescent="0.2">
      <c r="A1577" s="2">
        <v>-98.596198000000001</v>
      </c>
      <c r="B1577" s="2">
        <v>52.480196599999999</v>
      </c>
      <c r="C1577" s="2">
        <v>0</v>
      </c>
      <c r="D1577" s="2">
        <v>-0.83257769999999998</v>
      </c>
      <c r="E1577" s="2">
        <v>0.55390830000000002</v>
      </c>
      <c r="F1577" s="2">
        <v>0</v>
      </c>
    </row>
    <row r="1578" spans="1:6" x14ac:dyDescent="0.2">
      <c r="A1578" s="2">
        <v>-98.4582762</v>
      </c>
      <c r="B1578" s="2">
        <v>52.679016799999999</v>
      </c>
      <c r="C1578" s="2">
        <v>0</v>
      </c>
      <c r="D1578" s="2">
        <v>-0.81037349999999997</v>
      </c>
      <c r="E1578" s="2">
        <v>0.58591360000000003</v>
      </c>
      <c r="F1578" s="2">
        <v>0</v>
      </c>
    </row>
    <row r="1579" spans="1:6" x14ac:dyDescent="0.2">
      <c r="A1579" s="2">
        <v>-98.312323300000003</v>
      </c>
      <c r="B1579" s="2">
        <v>52.872758300000001</v>
      </c>
      <c r="C1579" s="2">
        <v>0</v>
      </c>
      <c r="D1579" s="2">
        <v>-0.78667710000000002</v>
      </c>
      <c r="E1579" s="2">
        <v>0.61736469999999999</v>
      </c>
      <c r="F1579" s="2">
        <v>0</v>
      </c>
    </row>
    <row r="1580" spans="1:6" x14ac:dyDescent="0.2">
      <c r="A1580" s="2">
        <v>-98.158182100000005</v>
      </c>
      <c r="B1580" s="2">
        <v>53.061321900000003</v>
      </c>
      <c r="C1580" s="2">
        <v>0</v>
      </c>
      <c r="D1580" s="2">
        <v>-0.76137540000000004</v>
      </c>
      <c r="E1580" s="2">
        <v>0.64831130000000003</v>
      </c>
      <c r="F1580" s="2">
        <v>0</v>
      </c>
    </row>
    <row r="1581" spans="1:6" x14ac:dyDescent="0.2">
      <c r="A1581" s="2">
        <v>-97.995628999999994</v>
      </c>
      <c r="B1581" s="2">
        <v>53.2445661</v>
      </c>
      <c r="C1581" s="2">
        <v>0</v>
      </c>
      <c r="D1581" s="2">
        <v>-0.73432520000000001</v>
      </c>
      <c r="E1581" s="2">
        <v>0.67879789999999995</v>
      </c>
      <c r="F1581" s="2">
        <v>0</v>
      </c>
    </row>
    <row r="1582" spans="1:6" x14ac:dyDescent="0.2">
      <c r="A1582" s="2">
        <v>-97.824363199999993</v>
      </c>
      <c r="B1582" s="2">
        <v>53.422300700000001</v>
      </c>
      <c r="C1582" s="2">
        <v>0</v>
      </c>
      <c r="D1582" s="2">
        <v>-0.70534580000000002</v>
      </c>
      <c r="E1582" s="2">
        <v>0.70886340000000003</v>
      </c>
      <c r="F1582" s="2">
        <v>0</v>
      </c>
    </row>
    <row r="1583" spans="1:6" x14ac:dyDescent="0.2">
      <c r="A1583" s="2">
        <v>-97.643991700000001</v>
      </c>
      <c r="B1583" s="2">
        <v>53.594277200000001</v>
      </c>
      <c r="C1583" s="2">
        <v>0</v>
      </c>
      <c r="D1583" s="2">
        <v>-0.67420840000000004</v>
      </c>
      <c r="E1583" s="2">
        <v>0.73854109999999995</v>
      </c>
      <c r="F1583" s="2">
        <v>0</v>
      </c>
    </row>
    <row r="1584" spans="1:6" x14ac:dyDescent="0.2">
      <c r="A1584" s="2">
        <v>-97.454006800000002</v>
      </c>
      <c r="B1584" s="2">
        <v>53.760174599999999</v>
      </c>
      <c r="C1584" s="2">
        <v>0</v>
      </c>
      <c r="D1584" s="2">
        <v>-0.64062039999999998</v>
      </c>
      <c r="E1584" s="2">
        <v>0.76785769999999998</v>
      </c>
      <c r="F1584" s="2">
        <v>0</v>
      </c>
    </row>
    <row r="1585" spans="1:6" x14ac:dyDescent="0.2">
      <c r="A1585" s="2">
        <v>-97.253754200000003</v>
      </c>
      <c r="B1585" s="2">
        <v>53.9195791</v>
      </c>
      <c r="C1585" s="2">
        <v>0</v>
      </c>
      <c r="D1585" s="2">
        <v>-0.60420289999999999</v>
      </c>
      <c r="E1585" s="2">
        <v>0.7968305</v>
      </c>
      <c r="F1585" s="2">
        <v>0</v>
      </c>
    </row>
    <row r="1586" spans="1:6" x14ac:dyDescent="0.2">
      <c r="A1586" s="2">
        <v>-97.042385199999998</v>
      </c>
      <c r="B1586" s="2">
        <v>54.071953999999998</v>
      </c>
      <c r="C1586" s="2">
        <v>0</v>
      </c>
      <c r="D1586" s="2">
        <v>-0.56445659999999998</v>
      </c>
      <c r="E1586" s="2">
        <v>0.82546269999999999</v>
      </c>
      <c r="F1586" s="2">
        <v>0</v>
      </c>
    </row>
    <row r="1587" spans="1:6" x14ac:dyDescent="0.2">
      <c r="A1587" s="2">
        <v>-96.818783499999995</v>
      </c>
      <c r="B1587" s="2">
        <v>54.216593400000001</v>
      </c>
      <c r="C1587" s="2">
        <v>0</v>
      </c>
      <c r="D1587" s="2">
        <v>-0.5207117</v>
      </c>
      <c r="E1587" s="2">
        <v>0.85373259999999995</v>
      </c>
      <c r="F1587" s="2">
        <v>0</v>
      </c>
    </row>
    <row r="1588" spans="1:6" x14ac:dyDescent="0.2">
      <c r="A1588" s="2">
        <v>-96.581449599999999</v>
      </c>
      <c r="B1588" s="2">
        <v>54.352549099999997</v>
      </c>
      <c r="C1588" s="2">
        <v>0</v>
      </c>
      <c r="D1588" s="2">
        <v>-0.47205209999999997</v>
      </c>
      <c r="E1588" s="2">
        <v>0.88157059999999998</v>
      </c>
      <c r="F1588" s="2">
        <v>0</v>
      </c>
    </row>
    <row r="1589" spans="1:6" x14ac:dyDescent="0.2">
      <c r="A1589" s="2">
        <v>-96.328313899999998</v>
      </c>
      <c r="B1589" s="2">
        <v>54.478512299999998</v>
      </c>
      <c r="C1589" s="2">
        <v>0</v>
      </c>
      <c r="D1589" s="2">
        <v>-0.4172208</v>
      </c>
      <c r="E1589" s="2">
        <v>0.90880510000000003</v>
      </c>
      <c r="F1589" s="2">
        <v>0</v>
      </c>
    </row>
    <row r="1590" spans="1:6" x14ac:dyDescent="0.2">
      <c r="A1590" s="2">
        <v>-96.0564301</v>
      </c>
      <c r="B1590" s="2">
        <v>54.592619999999997</v>
      </c>
      <c r="C1590" s="2">
        <v>0</v>
      </c>
      <c r="D1590" s="2">
        <v>-0.35459800000000002</v>
      </c>
      <c r="E1590" s="2">
        <v>0.93501880000000004</v>
      </c>
      <c r="F1590" s="2">
        <v>0</v>
      </c>
    </row>
    <row r="1591" spans="1:6" x14ac:dyDescent="0.2">
      <c r="A1591" s="2">
        <v>-95.761545400000003</v>
      </c>
      <c r="B1591" s="2">
        <v>54.692182799999998</v>
      </c>
      <c r="C1591" s="2">
        <v>0</v>
      </c>
      <c r="D1591" s="2">
        <v>-0.28298079999999998</v>
      </c>
      <c r="E1591" s="2">
        <v>0.95912560000000002</v>
      </c>
      <c r="F1591" s="2">
        <v>0</v>
      </c>
    </row>
    <row r="1592" spans="1:6" x14ac:dyDescent="0.2">
      <c r="A1592" s="2">
        <v>-95.438241599999998</v>
      </c>
      <c r="B1592" s="2">
        <v>54.773774400000001</v>
      </c>
      <c r="C1592" s="2">
        <v>0</v>
      </c>
      <c r="D1592" s="2">
        <v>-0.20748320000000001</v>
      </c>
      <c r="E1592" s="2">
        <v>0.97823859999999996</v>
      </c>
      <c r="F1592" s="2">
        <v>0</v>
      </c>
    </row>
    <row r="1593" spans="1:6" x14ac:dyDescent="0.2">
      <c r="A1593" s="2">
        <v>-95.085651499999997</v>
      </c>
      <c r="B1593" s="2">
        <v>54.8368465</v>
      </c>
      <c r="C1593" s="2">
        <v>0</v>
      </c>
      <c r="D1593" s="2">
        <v>-0.15598690000000001</v>
      </c>
      <c r="E1593" s="2">
        <v>0.9877591</v>
      </c>
      <c r="F1593" s="2">
        <v>0</v>
      </c>
    </row>
    <row r="1594" spans="1:6" x14ac:dyDescent="0.2">
      <c r="A1594" s="2">
        <v>-94.720719299999999</v>
      </c>
      <c r="B1594" s="2">
        <v>54.892113899999998</v>
      </c>
      <c r="C1594" s="2">
        <v>0</v>
      </c>
      <c r="D1594" s="2">
        <v>-0.15564649999999999</v>
      </c>
      <c r="E1594" s="2">
        <v>0.98781280000000005</v>
      </c>
      <c r="F1594" s="2">
        <v>0</v>
      </c>
    </row>
    <row r="1595" spans="1:6" x14ac:dyDescent="0.2">
      <c r="A1595" s="2">
        <v>-94.365360499999994</v>
      </c>
      <c r="B1595" s="2">
        <v>54.953435200000001</v>
      </c>
      <c r="C1595" s="2">
        <v>0</v>
      </c>
      <c r="D1595" s="2">
        <v>-0.1896832</v>
      </c>
      <c r="E1595" s="2">
        <v>0.98184539999999998</v>
      </c>
      <c r="F1595" s="2">
        <v>0</v>
      </c>
    </row>
    <row r="1596" spans="1:6" x14ac:dyDescent="0.2">
      <c r="A1596" s="2">
        <v>-94.0287139</v>
      </c>
      <c r="B1596" s="2">
        <v>55.026589299999998</v>
      </c>
      <c r="C1596" s="2">
        <v>0</v>
      </c>
      <c r="D1596" s="2">
        <v>-0.23667740000000001</v>
      </c>
      <c r="E1596" s="2">
        <v>0.97158829999999996</v>
      </c>
      <c r="F1596" s="2">
        <v>0</v>
      </c>
    </row>
    <row r="1597" spans="1:6" x14ac:dyDescent="0.2">
      <c r="A1597" s="2">
        <v>-93.712188699999999</v>
      </c>
      <c r="B1597" s="2">
        <v>55.1124674</v>
      </c>
      <c r="C1597" s="2">
        <v>0</v>
      </c>
      <c r="D1597" s="2">
        <v>-0.287354</v>
      </c>
      <c r="E1597" s="2">
        <v>0.95782440000000002</v>
      </c>
      <c r="F1597" s="2">
        <v>0</v>
      </c>
    </row>
    <row r="1598" spans="1:6" x14ac:dyDescent="0.2">
      <c r="A1598" s="2">
        <v>-93.414784400000002</v>
      </c>
      <c r="B1598" s="2">
        <v>55.210436899999998</v>
      </c>
      <c r="C1598" s="2">
        <v>0</v>
      </c>
      <c r="D1598" s="2">
        <v>-0.33821669999999998</v>
      </c>
      <c r="E1598" s="2">
        <v>0.94106829999999997</v>
      </c>
      <c r="F1598" s="2">
        <v>0</v>
      </c>
    </row>
    <row r="1599" spans="1:6" x14ac:dyDescent="0.2">
      <c r="A1599" s="2">
        <v>-93.134970800000005</v>
      </c>
      <c r="B1599" s="2">
        <v>55.319530100000001</v>
      </c>
      <c r="C1599" s="2">
        <v>0</v>
      </c>
      <c r="D1599" s="2">
        <v>-0.38788420000000001</v>
      </c>
      <c r="E1599" s="2">
        <v>0.92170810000000003</v>
      </c>
      <c r="F1599" s="2">
        <v>0</v>
      </c>
    </row>
    <row r="1600" spans="1:6" x14ac:dyDescent="0.2">
      <c r="A1600" s="2">
        <v>-92.871251099999995</v>
      </c>
      <c r="B1600" s="2">
        <v>55.438800399999998</v>
      </c>
      <c r="C1600" s="2">
        <v>0</v>
      </c>
      <c r="D1600" s="2">
        <v>-0.43579380000000001</v>
      </c>
      <c r="E1600" s="2">
        <v>0.90004660000000003</v>
      </c>
      <c r="F1600" s="2">
        <v>0</v>
      </c>
    </row>
    <row r="1601" spans="1:6" x14ac:dyDescent="0.2">
      <c r="A1601" s="2">
        <v>-92.622311199999999</v>
      </c>
      <c r="B1601" s="2">
        <v>55.567416899999998</v>
      </c>
      <c r="C1601" s="2">
        <v>0</v>
      </c>
      <c r="D1601" s="2">
        <v>-0.48172540000000003</v>
      </c>
      <c r="E1601" s="2">
        <v>0.87632220000000005</v>
      </c>
      <c r="F1601" s="2">
        <v>0</v>
      </c>
    </row>
    <row r="1602" spans="1:6" x14ac:dyDescent="0.2">
      <c r="A1602" s="2">
        <v>-92.387040900000002</v>
      </c>
      <c r="B1602" s="2">
        <v>55.704677500000003</v>
      </c>
      <c r="C1602" s="2">
        <v>0</v>
      </c>
      <c r="D1602" s="2">
        <v>-0.52561040000000003</v>
      </c>
      <c r="E1602" s="2">
        <v>0.85072539999999996</v>
      </c>
      <c r="F1602" s="2">
        <v>0</v>
      </c>
    </row>
    <row r="1603" spans="1:6" x14ac:dyDescent="0.2">
      <c r="A1603" s="2">
        <v>-92.164516199999994</v>
      </c>
      <c r="B1603" s="2">
        <v>55.849997999999999</v>
      </c>
      <c r="C1603" s="2">
        <v>0</v>
      </c>
      <c r="D1603" s="2">
        <v>-0.56744859999999997</v>
      </c>
      <c r="E1603" s="2">
        <v>0.82340880000000005</v>
      </c>
      <c r="F1603" s="2">
        <v>0</v>
      </c>
    </row>
    <row r="1604" spans="1:6" x14ac:dyDescent="0.2">
      <c r="A1604" s="2">
        <v>-91.953973899999994</v>
      </c>
      <c r="B1604" s="2">
        <v>56.002895600000002</v>
      </c>
      <c r="C1604" s="2">
        <v>0</v>
      </c>
      <c r="D1604" s="2">
        <v>-0.60726880000000005</v>
      </c>
      <c r="E1604" s="2">
        <v>0.79449639999999999</v>
      </c>
      <c r="F1604" s="2">
        <v>0</v>
      </c>
    </row>
    <row r="1605" spans="1:6" x14ac:dyDescent="0.2">
      <c r="A1605" s="2">
        <v>-91.754787500000006</v>
      </c>
      <c r="B1605" s="2">
        <v>56.162974400000003</v>
      </c>
      <c r="C1605" s="2">
        <v>0</v>
      </c>
      <c r="D1605" s="2">
        <v>-0.64511059999999998</v>
      </c>
      <c r="E1605" s="2">
        <v>0.76408920000000002</v>
      </c>
      <c r="F1605" s="2">
        <v>0</v>
      </c>
    </row>
    <row r="1606" spans="1:6" x14ac:dyDescent="0.2">
      <c r="A1606" s="2">
        <v>-91.566446099999993</v>
      </c>
      <c r="B1606" s="2">
        <v>56.329911000000003</v>
      </c>
      <c r="C1606" s="2">
        <v>0</v>
      </c>
      <c r="D1606" s="2">
        <v>-0.68101489999999998</v>
      </c>
      <c r="E1606" s="2">
        <v>0.73226959999999996</v>
      </c>
      <c r="F1606" s="2">
        <v>0</v>
      </c>
    </row>
    <row r="1607" spans="1:6" x14ac:dyDescent="0.2">
      <c r="A1607" s="2">
        <v>-91.388537999999997</v>
      </c>
      <c r="B1607" s="2">
        <v>56.503445300000003</v>
      </c>
      <c r="C1607" s="2">
        <v>0</v>
      </c>
      <c r="D1607" s="2">
        <v>-0.71501899999999996</v>
      </c>
      <c r="E1607" s="2">
        <v>0.69910499999999998</v>
      </c>
      <c r="F1607" s="2">
        <v>0</v>
      </c>
    </row>
    <row r="1608" spans="1:6" x14ac:dyDescent="0.2">
      <c r="A1608" s="2">
        <v>-91.220737200000002</v>
      </c>
      <c r="B1608" s="2">
        <v>56.683371100000002</v>
      </c>
      <c r="C1608" s="2">
        <v>0</v>
      </c>
      <c r="D1608" s="2">
        <v>-0.74715450000000005</v>
      </c>
      <c r="E1608" s="2">
        <v>0.66465039999999997</v>
      </c>
      <c r="F1608" s="2">
        <v>0</v>
      </c>
    </row>
    <row r="1609" spans="1:6" x14ac:dyDescent="0.2">
      <c r="A1609" s="2">
        <v>-91.062793799999994</v>
      </c>
      <c r="B1609" s="2">
        <v>56.869530300000001</v>
      </c>
      <c r="C1609" s="2">
        <v>0</v>
      </c>
      <c r="D1609" s="2">
        <v>-0.77744519999999995</v>
      </c>
      <c r="E1609" s="2">
        <v>0.62895069999999997</v>
      </c>
      <c r="F1609" s="2">
        <v>0</v>
      </c>
    </row>
    <row r="1610" spans="1:6" x14ac:dyDescent="0.2">
      <c r="A1610" s="2">
        <v>-90.9145264</v>
      </c>
      <c r="B1610" s="2">
        <v>57.061808200000002</v>
      </c>
      <c r="C1610" s="2">
        <v>0</v>
      </c>
      <c r="D1610" s="2">
        <v>-0.80590830000000002</v>
      </c>
      <c r="E1610" s="2">
        <v>0.59204040000000002</v>
      </c>
      <c r="F1610" s="2">
        <v>0</v>
      </c>
    </row>
    <row r="1611" spans="1:6" x14ac:dyDescent="0.2">
      <c r="A1611" s="2">
        <v>-90.775817099999998</v>
      </c>
      <c r="B1611" s="2">
        <v>57.2601303</v>
      </c>
      <c r="C1611" s="2">
        <v>0</v>
      </c>
      <c r="D1611" s="2">
        <v>-0.83255080000000004</v>
      </c>
      <c r="E1611" s="2">
        <v>0.55394869999999996</v>
      </c>
      <c r="F1611" s="2">
        <v>0</v>
      </c>
    </row>
    <row r="1612" spans="1:6" x14ac:dyDescent="0.2">
      <c r="A1612" s="2">
        <v>-90.498786699999997</v>
      </c>
      <c r="B1612" s="2">
        <v>57.7277019</v>
      </c>
      <c r="C1612" s="2">
        <v>0</v>
      </c>
      <c r="D1612" s="2">
        <v>-0.88578789999999996</v>
      </c>
      <c r="E1612" s="2">
        <v>0.46409030000000001</v>
      </c>
      <c r="F1612" s="2">
        <v>0</v>
      </c>
    </row>
    <row r="1613" spans="1:6" x14ac:dyDescent="0.2">
      <c r="A1613" s="2">
        <v>-90.387841499999993</v>
      </c>
      <c r="B1613" s="2">
        <v>57.9523948</v>
      </c>
      <c r="C1613" s="2">
        <v>0</v>
      </c>
      <c r="D1613" s="2">
        <v>-0.90707490000000002</v>
      </c>
      <c r="E1613" s="2">
        <v>0.42096919999999999</v>
      </c>
      <c r="F1613" s="2">
        <v>0</v>
      </c>
    </row>
    <row r="1614" spans="1:6" x14ac:dyDescent="0.2">
      <c r="A1614" s="2">
        <v>-90.286445700000002</v>
      </c>
      <c r="B1614" s="2">
        <v>58.185547499999998</v>
      </c>
      <c r="C1614" s="2">
        <v>0</v>
      </c>
      <c r="D1614" s="2">
        <v>-0.92651479999999997</v>
      </c>
      <c r="E1614" s="2">
        <v>0.37625839999999999</v>
      </c>
      <c r="F1614" s="2">
        <v>0</v>
      </c>
    </row>
    <row r="1615" spans="1:6" x14ac:dyDescent="0.2">
      <c r="A1615" s="2">
        <v>-90.195047099999996</v>
      </c>
      <c r="B1615" s="2">
        <v>58.427557200000003</v>
      </c>
      <c r="C1615" s="2">
        <v>0</v>
      </c>
      <c r="D1615" s="2">
        <v>-0.94400119999999998</v>
      </c>
      <c r="E1615" s="2">
        <v>0.32994200000000001</v>
      </c>
      <c r="F1615" s="2">
        <v>0</v>
      </c>
    </row>
    <row r="1616" spans="1:6" x14ac:dyDescent="0.2">
      <c r="A1616" s="2">
        <v>-90.114209900000006</v>
      </c>
      <c r="B1616" s="2">
        <v>58.678923300000001</v>
      </c>
      <c r="C1616" s="2">
        <v>0</v>
      </c>
      <c r="D1616" s="2">
        <v>-0.95943480000000003</v>
      </c>
      <c r="E1616" s="2">
        <v>0.28193059999999998</v>
      </c>
      <c r="F1616" s="2">
        <v>0</v>
      </c>
    </row>
    <row r="1617" spans="1:6" x14ac:dyDescent="0.2">
      <c r="A1617" s="2">
        <v>-90.044630400000003</v>
      </c>
      <c r="B1617" s="2">
        <v>58.9402629</v>
      </c>
      <c r="C1617" s="2">
        <v>0</v>
      </c>
      <c r="D1617" s="2">
        <v>-0.97267300000000001</v>
      </c>
      <c r="E1617" s="2">
        <v>0.23217950000000001</v>
      </c>
      <c r="F1617" s="2">
        <v>0</v>
      </c>
    </row>
    <row r="1618" spans="1:6" x14ac:dyDescent="0.2">
      <c r="A1618" s="2">
        <v>-89.987173999999996</v>
      </c>
      <c r="B1618" s="2">
        <v>59.212342700000001</v>
      </c>
      <c r="C1618" s="2">
        <v>0</v>
      </c>
      <c r="D1618" s="2">
        <v>-0.9835583</v>
      </c>
      <c r="E1618" s="2">
        <v>0.1805909</v>
      </c>
      <c r="F1618" s="2">
        <v>0</v>
      </c>
    </row>
    <row r="1619" spans="1:6" x14ac:dyDescent="0.2">
      <c r="A1619" s="2">
        <v>-89.942919200000006</v>
      </c>
      <c r="B1619" s="2">
        <v>59.496118000000003</v>
      </c>
      <c r="C1619" s="2">
        <v>0</v>
      </c>
      <c r="D1619" s="2">
        <v>-0.99189090000000002</v>
      </c>
      <c r="E1619" s="2">
        <v>0.12709210000000001</v>
      </c>
      <c r="F1619" s="2">
        <v>0</v>
      </c>
    </row>
    <row r="1620" spans="1:6" x14ac:dyDescent="0.2">
      <c r="A1620" s="2">
        <v>-89.913223599999995</v>
      </c>
      <c r="B1620" s="2">
        <v>59.792791800000003</v>
      </c>
      <c r="C1620" s="2">
        <v>0</v>
      </c>
      <c r="D1620" s="2">
        <v>-0.99743369999999998</v>
      </c>
      <c r="E1620" s="2">
        <v>7.1595800000000001E-2</v>
      </c>
      <c r="F1620" s="2">
        <v>0</v>
      </c>
    </row>
    <row r="1621" spans="1:6" x14ac:dyDescent="0.2">
      <c r="A1621" s="2">
        <v>-89.899809500000003</v>
      </c>
      <c r="B1621" s="2">
        <v>60.103889600000002</v>
      </c>
      <c r="C1621" s="2">
        <v>0</v>
      </c>
      <c r="D1621" s="2">
        <v>-0.99990129999999999</v>
      </c>
      <c r="E1621" s="2">
        <v>1.40462E-2</v>
      </c>
      <c r="F1621" s="2">
        <v>0</v>
      </c>
    </row>
    <row r="1622" spans="1:6" x14ac:dyDescent="0.2">
      <c r="A1622" s="2">
        <v>-89.904884600000003</v>
      </c>
      <c r="B1622" s="2">
        <v>60.431367399999999</v>
      </c>
      <c r="C1622" s="2">
        <v>0</v>
      </c>
      <c r="D1622" s="2">
        <v>-0.99896300000000005</v>
      </c>
      <c r="E1622" s="2">
        <v>-4.5528699999999998E-2</v>
      </c>
      <c r="F1622" s="2">
        <v>0</v>
      </c>
    </row>
    <row r="1623" spans="1:6" x14ac:dyDescent="0.2">
      <c r="A1623" s="2">
        <v>-89.931289500000005</v>
      </c>
      <c r="B1623" s="2">
        <v>60.777741800000001</v>
      </c>
      <c r="C1623" s="2">
        <v>0</v>
      </c>
      <c r="D1623" s="2">
        <v>-0.99427310000000002</v>
      </c>
      <c r="E1623" s="2">
        <v>-0.10686859999999999</v>
      </c>
      <c r="F1623" s="2">
        <v>0</v>
      </c>
    </row>
    <row r="1624" spans="1:6" x14ac:dyDescent="0.2">
      <c r="A1624" s="2">
        <v>-89.9826123</v>
      </c>
      <c r="B1624" s="2">
        <v>61.1461915</v>
      </c>
      <c r="C1624" s="2">
        <v>0</v>
      </c>
      <c r="D1624" s="2">
        <v>-0.98560809999999999</v>
      </c>
      <c r="E1624" s="2">
        <v>-0.16904640000000001</v>
      </c>
      <c r="F1624" s="2">
        <v>0</v>
      </c>
    </row>
    <row r="1625" spans="1:6" x14ac:dyDescent="0.2">
      <c r="A1625" s="2">
        <v>-90.062932000000004</v>
      </c>
      <c r="B1625" s="2">
        <v>61.5403302</v>
      </c>
      <c r="C1625" s="2">
        <v>0</v>
      </c>
      <c r="D1625" s="2">
        <v>-0.97341239999999996</v>
      </c>
      <c r="E1625" s="2">
        <v>-0.2290595</v>
      </c>
      <c r="F1625" s="2">
        <v>0</v>
      </c>
    </row>
    <row r="1626" spans="1:6" x14ac:dyDescent="0.2">
      <c r="A1626" s="2">
        <v>-90.174483499999994</v>
      </c>
      <c r="B1626" s="2">
        <v>61.962137900000002</v>
      </c>
      <c r="C1626" s="2">
        <v>0</v>
      </c>
      <c r="D1626" s="2">
        <v>-0.96096150000000002</v>
      </c>
      <c r="E1626" s="2">
        <v>-0.27668199999999998</v>
      </c>
      <c r="F1626" s="2">
        <v>0</v>
      </c>
    </row>
    <row r="1627" spans="1:6" x14ac:dyDescent="0.2">
      <c r="A1627" s="2">
        <v>-90.306343200000001</v>
      </c>
      <c r="B1627" s="2">
        <v>62.401937099999998</v>
      </c>
      <c r="C1627" s="2">
        <v>0</v>
      </c>
      <c r="D1627" s="2">
        <v>-0.95971589999999996</v>
      </c>
      <c r="E1627" s="2">
        <v>-0.2809721</v>
      </c>
      <c r="F1627" s="2">
        <v>0</v>
      </c>
    </row>
    <row r="1628" spans="1:6" x14ac:dyDescent="0.2">
      <c r="A1628" s="2">
        <v>-90.417596200000006</v>
      </c>
      <c r="B1628" s="2">
        <v>62.8234803</v>
      </c>
      <c r="C1628" s="2">
        <v>0</v>
      </c>
      <c r="D1628" s="2">
        <v>-0.97667939999999998</v>
      </c>
      <c r="E1628" s="2">
        <v>-0.2147028</v>
      </c>
      <c r="F1628" s="2">
        <v>0</v>
      </c>
    </row>
    <row r="1629" spans="1:6" x14ac:dyDescent="0.2">
      <c r="A1629" s="2">
        <v>-90.482721900000001</v>
      </c>
      <c r="B1629" s="2">
        <v>63.204158399999997</v>
      </c>
      <c r="C1629" s="2">
        <v>0</v>
      </c>
      <c r="D1629" s="2">
        <v>-0.99239290000000002</v>
      </c>
      <c r="E1629" s="2">
        <v>-0.1231111</v>
      </c>
      <c r="F1629" s="2">
        <v>0</v>
      </c>
    </row>
    <row r="1630" spans="1:6" x14ac:dyDescent="0.2">
      <c r="A1630" s="2">
        <v>-90.510736899999998</v>
      </c>
      <c r="B1630" s="2">
        <v>63.551959099999998</v>
      </c>
      <c r="C1630" s="2">
        <v>0</v>
      </c>
      <c r="D1630" s="2">
        <v>-0.99918130000000005</v>
      </c>
      <c r="E1630" s="2">
        <v>-4.0457300000000002E-2</v>
      </c>
      <c r="F1630" s="2">
        <v>0</v>
      </c>
    </row>
    <row r="1631" spans="1:6" x14ac:dyDescent="0.2">
      <c r="A1631" s="2">
        <v>-90.511828100000002</v>
      </c>
      <c r="B1631" s="2">
        <v>63.875907599999998</v>
      </c>
      <c r="C1631" s="2">
        <v>0</v>
      </c>
      <c r="D1631" s="2">
        <v>-0.99950919999999999</v>
      </c>
      <c r="E1631" s="2">
        <v>3.13277E-2</v>
      </c>
      <c r="F1631" s="2">
        <v>0</v>
      </c>
    </row>
    <row r="1632" spans="1:6" x14ac:dyDescent="0.2">
      <c r="A1632" s="2">
        <v>-90.492239900000001</v>
      </c>
      <c r="B1632" s="2">
        <v>64.181535600000004</v>
      </c>
      <c r="C1632" s="2">
        <v>0</v>
      </c>
      <c r="D1632" s="2">
        <v>-0.99549540000000003</v>
      </c>
      <c r="E1632" s="2">
        <v>9.4810199999999997E-2</v>
      </c>
      <c r="F1632" s="2">
        <v>0</v>
      </c>
    </row>
    <row r="1633" spans="1:6" x14ac:dyDescent="0.2">
      <c r="A1633" s="2">
        <v>-90.455872499999998</v>
      </c>
      <c r="B1633" s="2">
        <v>64.472298600000002</v>
      </c>
      <c r="C1633" s="2">
        <v>0</v>
      </c>
      <c r="D1633" s="2">
        <v>-0.98837319999999995</v>
      </c>
      <c r="E1633" s="2">
        <v>0.1520475</v>
      </c>
      <c r="F1633" s="2">
        <v>0</v>
      </c>
    </row>
    <row r="1634" spans="1:6" x14ac:dyDescent="0.2">
      <c r="A1634" s="2">
        <v>-90.405320700000004</v>
      </c>
      <c r="B1634" s="2">
        <v>64.750495299999997</v>
      </c>
      <c r="C1634" s="2">
        <v>0</v>
      </c>
      <c r="D1634" s="2">
        <v>-0.97887650000000004</v>
      </c>
      <c r="E1634" s="2">
        <v>0.20445240000000001</v>
      </c>
      <c r="F1634" s="2">
        <v>0</v>
      </c>
    </row>
    <row r="1635" spans="1:6" x14ac:dyDescent="0.2">
      <c r="A1635" s="2">
        <v>-90.342404799999997</v>
      </c>
      <c r="B1635" s="2">
        <v>65.017738300000005</v>
      </c>
      <c r="C1635" s="2">
        <v>0</v>
      </c>
      <c r="D1635" s="2">
        <v>-0.96746520000000003</v>
      </c>
      <c r="E1635" s="2">
        <v>0.25300400000000001</v>
      </c>
      <c r="F1635" s="2">
        <v>0</v>
      </c>
    </row>
    <row r="1636" spans="1:6" x14ac:dyDescent="0.2">
      <c r="A1636" s="2">
        <v>-90.268454199999994</v>
      </c>
      <c r="B1636" s="2">
        <v>65.275205499999998</v>
      </c>
      <c r="C1636" s="2">
        <v>0</v>
      </c>
      <c r="D1636" s="2">
        <v>-0.95444019999999996</v>
      </c>
      <c r="E1636" s="2">
        <v>0.29840220000000001</v>
      </c>
      <c r="F1636" s="2">
        <v>0</v>
      </c>
    </row>
    <row r="1637" spans="1:6" x14ac:dyDescent="0.2">
      <c r="A1637" s="2">
        <v>-90.1844696</v>
      </c>
      <c r="B1637" s="2">
        <v>65.523783300000005</v>
      </c>
      <c r="C1637" s="2">
        <v>0</v>
      </c>
      <c r="D1637" s="2">
        <v>-0.94000399999999995</v>
      </c>
      <c r="E1637" s="2">
        <v>0.3411633</v>
      </c>
      <c r="F1637" s="2">
        <v>0</v>
      </c>
    </row>
    <row r="1638" spans="1:6" x14ac:dyDescent="0.2">
      <c r="A1638" s="2">
        <v>-90.091219600000002</v>
      </c>
      <c r="B1638" s="2">
        <v>65.764152699999997</v>
      </c>
      <c r="C1638" s="2">
        <v>0</v>
      </c>
      <c r="D1638" s="2">
        <v>-0.92429490000000003</v>
      </c>
      <c r="E1638" s="2">
        <v>0.38167909999999999</v>
      </c>
      <c r="F1638" s="2">
        <v>0</v>
      </c>
    </row>
    <row r="1639" spans="1:6" x14ac:dyDescent="0.2">
      <c r="A1639" s="2">
        <v>-89.989303699999994</v>
      </c>
      <c r="B1639" s="2">
        <v>65.996844800000005</v>
      </c>
      <c r="C1639" s="2">
        <v>0</v>
      </c>
      <c r="D1639" s="2">
        <v>-0.90740659999999995</v>
      </c>
      <c r="E1639" s="2">
        <v>0.42025390000000001</v>
      </c>
      <c r="F1639" s="2">
        <v>0</v>
      </c>
    </row>
    <row r="1640" spans="1:6" x14ac:dyDescent="0.2">
      <c r="A1640" s="2">
        <v>-89.879192099999997</v>
      </c>
      <c r="B1640" s="2">
        <v>66.222276100000002</v>
      </c>
      <c r="C1640" s="2">
        <v>0</v>
      </c>
      <c r="D1640" s="2">
        <v>-0.88940059999999999</v>
      </c>
      <c r="E1640" s="2">
        <v>0.4571287</v>
      </c>
      <c r="F1640" s="2">
        <v>0</v>
      </c>
    </row>
    <row r="1641" spans="1:6" x14ac:dyDescent="0.2">
      <c r="A1641" s="2">
        <v>-89.761254100000002</v>
      </c>
      <c r="B1641" s="2">
        <v>66.440773800000002</v>
      </c>
      <c r="C1641" s="2">
        <v>0</v>
      </c>
      <c r="D1641" s="2">
        <v>-0.87031389999999997</v>
      </c>
      <c r="E1641" s="2">
        <v>0.49249749999999998</v>
      </c>
      <c r="F1641" s="2">
        <v>0</v>
      </c>
    </row>
    <row r="1642" spans="1:6" x14ac:dyDescent="0.2">
      <c r="A1642" s="2">
        <v>-89.635776699999994</v>
      </c>
      <c r="B1642" s="2">
        <v>66.652592299999995</v>
      </c>
      <c r="C1642" s="2">
        <v>0</v>
      </c>
      <c r="D1642" s="2">
        <v>-0.85016349999999996</v>
      </c>
      <c r="E1642" s="2">
        <v>0.52651879999999995</v>
      </c>
      <c r="F1642" s="2">
        <v>0</v>
      </c>
    </row>
    <row r="1643" spans="1:6" x14ac:dyDescent="0.2">
      <c r="A1643" s="2">
        <v>-89.502978600000006</v>
      </c>
      <c r="B1643" s="2">
        <v>66.857925100000003</v>
      </c>
      <c r="C1643" s="2">
        <v>0</v>
      </c>
      <c r="D1643" s="2">
        <v>-0.82894970000000001</v>
      </c>
      <c r="E1643" s="2">
        <v>0.55932309999999996</v>
      </c>
      <c r="F1643" s="2">
        <v>0</v>
      </c>
    </row>
    <row r="1644" spans="1:6" x14ac:dyDescent="0.2">
      <c r="A1644" s="2">
        <v>-89.3630189</v>
      </c>
      <c r="B1644" s="2">
        <v>67.056913300000005</v>
      </c>
      <c r="C1644" s="2">
        <v>0</v>
      </c>
      <c r="D1644" s="2">
        <v>-0.80665750000000003</v>
      </c>
      <c r="E1644" s="2">
        <v>0.59101910000000002</v>
      </c>
      <c r="F1644" s="2">
        <v>0</v>
      </c>
    </row>
    <row r="1645" spans="1:6" x14ac:dyDescent="0.2">
      <c r="A1645" s="2">
        <v>-89.216003700000002</v>
      </c>
      <c r="B1645" s="2">
        <v>67.249650900000006</v>
      </c>
      <c r="C1645" s="2">
        <v>0</v>
      </c>
      <c r="D1645" s="2">
        <v>-0.7832576</v>
      </c>
      <c r="E1645" s="2">
        <v>0.62169730000000001</v>
      </c>
      <c r="F1645" s="2">
        <v>0</v>
      </c>
    </row>
    <row r="1646" spans="1:6" x14ac:dyDescent="0.2">
      <c r="A1646" s="2">
        <v>-89.061989999999994</v>
      </c>
      <c r="B1646" s="2">
        <v>67.436188299999998</v>
      </c>
      <c r="C1646" s="2">
        <v>0</v>
      </c>
      <c r="D1646" s="2">
        <v>-0.75870590000000004</v>
      </c>
      <c r="E1646" s="2">
        <v>0.65143329999999999</v>
      </c>
      <c r="F1646" s="2">
        <v>0</v>
      </c>
    </row>
    <row r="1647" spans="1:6" x14ac:dyDescent="0.2">
      <c r="A1647" s="2">
        <v>-88.900987499999999</v>
      </c>
      <c r="B1647" s="2">
        <v>67.616534299999998</v>
      </c>
      <c r="C1647" s="2">
        <v>0</v>
      </c>
      <c r="D1647" s="2">
        <v>-0.73294289999999995</v>
      </c>
      <c r="E1647" s="2">
        <v>0.68029019999999996</v>
      </c>
      <c r="F1647" s="2">
        <v>0</v>
      </c>
    </row>
    <row r="1648" spans="1:6" x14ac:dyDescent="0.2">
      <c r="A1648" s="2">
        <v>-88.7329589</v>
      </c>
      <c r="B1648" s="2">
        <v>67.790655599999994</v>
      </c>
      <c r="C1648" s="2">
        <v>0</v>
      </c>
      <c r="D1648" s="2">
        <v>-0.70589219999999997</v>
      </c>
      <c r="E1648" s="2">
        <v>0.70831920000000004</v>
      </c>
      <c r="F1648" s="2">
        <v>0</v>
      </c>
    </row>
    <row r="1649" spans="1:6" x14ac:dyDescent="0.2">
      <c r="A1649" s="2">
        <v>-88.557817700000001</v>
      </c>
      <c r="B1649" s="2">
        <v>67.958475699999994</v>
      </c>
      <c r="C1649" s="2">
        <v>0</v>
      </c>
      <c r="D1649" s="2">
        <v>-0.67745759999999999</v>
      </c>
      <c r="E1649" s="2">
        <v>0.73556180000000004</v>
      </c>
      <c r="F1649" s="2">
        <v>0</v>
      </c>
    </row>
    <row r="1650" spans="1:6" x14ac:dyDescent="0.2">
      <c r="A1650" s="2">
        <v>-88.375424800000005</v>
      </c>
      <c r="B1650" s="2">
        <v>68.119871399999994</v>
      </c>
      <c r="C1650" s="2">
        <v>0</v>
      </c>
      <c r="D1650" s="2">
        <v>-0.64751930000000002</v>
      </c>
      <c r="E1650" s="2">
        <v>0.76204899999999998</v>
      </c>
      <c r="F1650" s="2">
        <v>0</v>
      </c>
    </row>
    <row r="1651" spans="1:6" x14ac:dyDescent="0.2">
      <c r="A1651" s="2">
        <v>-88.185582299999993</v>
      </c>
      <c r="B1651" s="2">
        <v>68.274667300000004</v>
      </c>
      <c r="C1651" s="2">
        <v>0</v>
      </c>
      <c r="D1651" s="2">
        <v>-0.61592899999999995</v>
      </c>
      <c r="E1651" s="2">
        <v>0.78780170000000005</v>
      </c>
      <c r="F1651" s="2">
        <v>0</v>
      </c>
    </row>
    <row r="1652" spans="1:6" x14ac:dyDescent="0.2">
      <c r="A1652" s="2">
        <v>-87.988023699999999</v>
      </c>
      <c r="B1652" s="2">
        <v>68.422627300000002</v>
      </c>
      <c r="C1652" s="2">
        <v>0</v>
      </c>
      <c r="D1652" s="2">
        <v>-0.58250210000000002</v>
      </c>
      <c r="E1652" s="2">
        <v>0.81282920000000003</v>
      </c>
      <c r="F1652" s="2">
        <v>0</v>
      </c>
    </row>
    <row r="1653" spans="1:6" x14ac:dyDescent="0.2">
      <c r="A1653" s="2">
        <v>-87.782400999999993</v>
      </c>
      <c r="B1653" s="2">
        <v>68.563443199999995</v>
      </c>
      <c r="C1653" s="2">
        <v>0</v>
      </c>
      <c r="D1653" s="2">
        <v>-0.54700729999999997</v>
      </c>
      <c r="E1653" s="2">
        <v>0.83712779999999998</v>
      </c>
      <c r="F1653" s="2">
        <v>0</v>
      </c>
    </row>
    <row r="1654" spans="1:6" x14ac:dyDescent="0.2">
      <c r="A1654" s="2">
        <v>-87.568264499999998</v>
      </c>
      <c r="B1654" s="2">
        <v>68.696716499999994</v>
      </c>
      <c r="C1654" s="2">
        <v>0</v>
      </c>
      <c r="D1654" s="2">
        <v>-0.50915149999999998</v>
      </c>
      <c r="E1654" s="2">
        <v>0.86067689999999997</v>
      </c>
      <c r="F1654" s="2">
        <v>0</v>
      </c>
    </row>
    <row r="1655" spans="1:6" x14ac:dyDescent="0.2">
      <c r="A1655" s="2">
        <v>-87.345034900000002</v>
      </c>
      <c r="B1655" s="2">
        <v>68.821933999999999</v>
      </c>
      <c r="C1655" s="2">
        <v>0</v>
      </c>
      <c r="D1655" s="2">
        <v>-0.46855799999999997</v>
      </c>
      <c r="E1655" s="2">
        <v>0.88343280000000002</v>
      </c>
      <c r="F1655" s="2">
        <v>0</v>
      </c>
    </row>
    <row r="1656" spans="1:6" x14ac:dyDescent="0.2">
      <c r="A1656" s="2">
        <v>-87.111960400000001</v>
      </c>
      <c r="B1656" s="2">
        <v>68.9384297</v>
      </c>
      <c r="C1656" s="2">
        <v>0</v>
      </c>
      <c r="D1656" s="2">
        <v>-0.42473349999999999</v>
      </c>
      <c r="E1656" s="2">
        <v>0.90531839999999997</v>
      </c>
      <c r="F1656" s="2">
        <v>0</v>
      </c>
    </row>
    <row r="1657" spans="1:6" x14ac:dyDescent="0.2">
      <c r="A1657" s="2">
        <v>-86.868052399999996</v>
      </c>
      <c r="B1657" s="2">
        <v>69.045327799999995</v>
      </c>
      <c r="C1657" s="2">
        <v>0</v>
      </c>
      <c r="D1657" s="2">
        <v>-0.37702020000000003</v>
      </c>
      <c r="E1657" s="2">
        <v>0.92620499999999995</v>
      </c>
      <c r="F1657" s="2">
        <v>0</v>
      </c>
    </row>
    <row r="1658" spans="1:6" x14ac:dyDescent="0.2">
      <c r="A1658" s="2">
        <v>-86.611983199999997</v>
      </c>
      <c r="B1658" s="2">
        <v>69.141451900000007</v>
      </c>
      <c r="C1658" s="2">
        <v>0</v>
      </c>
      <c r="D1658" s="2">
        <v>-0.32452530000000002</v>
      </c>
      <c r="E1658" s="2">
        <v>0.94587699999999997</v>
      </c>
      <c r="F1658" s="2">
        <v>0</v>
      </c>
    </row>
    <row r="1659" spans="1:6" x14ac:dyDescent="0.2">
      <c r="A1659" s="2">
        <v>-86.341919599999997</v>
      </c>
      <c r="B1659" s="2">
        <v>69.225178099999994</v>
      </c>
      <c r="C1659" s="2">
        <v>0</v>
      </c>
      <c r="D1659" s="2">
        <v>-0.26603529999999997</v>
      </c>
      <c r="E1659" s="2">
        <v>0.96396329999999997</v>
      </c>
      <c r="F1659" s="2">
        <v>0</v>
      </c>
    </row>
    <row r="1660" spans="1:6" x14ac:dyDescent="0.2">
      <c r="A1660" s="2">
        <v>-86.055252400000001</v>
      </c>
      <c r="B1660" s="2">
        <v>69.294194899999994</v>
      </c>
      <c r="C1660" s="2">
        <v>0</v>
      </c>
      <c r="D1660" s="2">
        <v>-0.20001849999999999</v>
      </c>
      <c r="E1660" s="2">
        <v>0.97979210000000005</v>
      </c>
      <c r="F1660" s="2">
        <v>0</v>
      </c>
    </row>
    <row r="1661" spans="1:6" x14ac:dyDescent="0.2">
      <c r="A1661" s="2">
        <v>-85.748215500000001</v>
      </c>
      <c r="B1661" s="2">
        <v>69.345165499999993</v>
      </c>
      <c r="C1661" s="2">
        <v>0</v>
      </c>
      <c r="D1661" s="2">
        <v>-0.12546180000000001</v>
      </c>
      <c r="E1661" s="2">
        <v>0.99209849999999999</v>
      </c>
      <c r="F1661" s="2">
        <v>0</v>
      </c>
    </row>
    <row r="1662" spans="1:6" x14ac:dyDescent="0.2">
      <c r="A1662" s="2">
        <v>-85.416010200000002</v>
      </c>
      <c r="B1662" s="2">
        <v>69.373839000000004</v>
      </c>
      <c r="C1662" s="2">
        <v>0</v>
      </c>
      <c r="D1662" s="2">
        <v>-4.7875800000000003E-2</v>
      </c>
      <c r="E1662" s="2">
        <v>0.99885330000000006</v>
      </c>
      <c r="F1662" s="2">
        <v>0</v>
      </c>
    </row>
    <row r="1663" spans="1:6" x14ac:dyDescent="0.2">
      <c r="A1663" s="2">
        <v>-85.057868499999998</v>
      </c>
      <c r="B1663" s="2">
        <v>69.379534800000002</v>
      </c>
      <c r="C1663" s="2">
        <v>0</v>
      </c>
      <c r="D1663" s="2">
        <v>4.4808000000000001E-3</v>
      </c>
      <c r="E1663" s="2">
        <v>0.99999000000000005</v>
      </c>
      <c r="F1663" s="2">
        <v>0</v>
      </c>
    </row>
    <row r="1664" spans="1:6" x14ac:dyDescent="0.2">
      <c r="A1664" s="2">
        <v>-84.688796600000003</v>
      </c>
      <c r="B1664" s="2">
        <v>69.375547400000002</v>
      </c>
      <c r="C1664" s="2">
        <v>0</v>
      </c>
      <c r="D1664" s="2">
        <v>4.8253999999999997E-3</v>
      </c>
      <c r="E1664" s="2">
        <v>0.9999884</v>
      </c>
      <c r="F1664" s="2">
        <v>0</v>
      </c>
    </row>
    <row r="1665" spans="1:6" x14ac:dyDescent="0.2">
      <c r="A1665" s="2">
        <v>-84.328203000000002</v>
      </c>
      <c r="B1665" s="2">
        <v>69.379070999999996</v>
      </c>
      <c r="C1665" s="2">
        <v>0</v>
      </c>
      <c r="D1665" s="2">
        <v>-2.9727799999999999E-2</v>
      </c>
      <c r="E1665" s="2">
        <v>0.99955799999999995</v>
      </c>
      <c r="F1665" s="2">
        <v>0</v>
      </c>
    </row>
    <row r="1666" spans="1:6" x14ac:dyDescent="0.2">
      <c r="A1666" s="2">
        <v>-83.984181100000001</v>
      </c>
      <c r="B1666" s="2">
        <v>69.397275800000003</v>
      </c>
      <c r="C1666" s="2">
        <v>0</v>
      </c>
      <c r="D1666" s="2">
        <v>-7.7758800000000003E-2</v>
      </c>
      <c r="E1666" s="2">
        <v>0.99697219999999998</v>
      </c>
      <c r="F1666" s="2">
        <v>0</v>
      </c>
    </row>
    <row r="1667" spans="1:6" x14ac:dyDescent="0.2">
      <c r="A1667" s="2">
        <v>-83.657978999999997</v>
      </c>
      <c r="B1667" s="2">
        <v>69.431267700000006</v>
      </c>
      <c r="C1667" s="2">
        <v>0</v>
      </c>
      <c r="D1667" s="2">
        <v>-0.12998699999999999</v>
      </c>
      <c r="E1667" s="2">
        <v>0.9915157</v>
      </c>
      <c r="F1667" s="2">
        <v>0</v>
      </c>
    </row>
    <row r="1668" spans="1:6" x14ac:dyDescent="0.2">
      <c r="A1668" s="2">
        <v>-83.348710600000004</v>
      </c>
      <c r="B1668" s="2">
        <v>69.480261499999997</v>
      </c>
      <c r="C1668" s="2">
        <v>0</v>
      </c>
      <c r="D1668" s="2">
        <v>-0.18287890000000001</v>
      </c>
      <c r="E1668" s="2">
        <v>0.98313539999999999</v>
      </c>
      <c r="F1668" s="2">
        <v>0</v>
      </c>
    </row>
    <row r="1669" spans="1:6" x14ac:dyDescent="0.2">
      <c r="A1669" s="2">
        <v>-83.0550207</v>
      </c>
      <c r="B1669" s="2">
        <v>69.543056699999994</v>
      </c>
      <c r="C1669" s="2">
        <v>0</v>
      </c>
      <c r="D1669" s="2">
        <v>-0.23500879999999999</v>
      </c>
      <c r="E1669" s="2">
        <v>0.9719932</v>
      </c>
      <c r="F1669" s="2">
        <v>0</v>
      </c>
    </row>
    <row r="1670" spans="1:6" x14ac:dyDescent="0.2">
      <c r="A1670" s="2">
        <v>-82.775583800000007</v>
      </c>
      <c r="B1670" s="2">
        <v>69.618478800000005</v>
      </c>
      <c r="C1670" s="2">
        <v>0</v>
      </c>
      <c r="D1670" s="2">
        <v>-0.28577269999999999</v>
      </c>
      <c r="E1670" s="2">
        <v>0.95829739999999997</v>
      </c>
      <c r="F1670" s="2">
        <v>0</v>
      </c>
    </row>
    <row r="1671" spans="1:6" x14ac:dyDescent="0.2">
      <c r="A1671" s="2">
        <v>-82.509236099999995</v>
      </c>
      <c r="B1671" s="2">
        <v>69.705496999999994</v>
      </c>
      <c r="C1671" s="2">
        <v>0</v>
      </c>
      <c r="D1671" s="2">
        <v>-0.33491520000000002</v>
      </c>
      <c r="E1671" s="2">
        <v>0.94224830000000004</v>
      </c>
      <c r="F1671" s="2">
        <v>0</v>
      </c>
    </row>
    <row r="1672" spans="1:6" x14ac:dyDescent="0.2">
      <c r="A1672" s="2">
        <v>-82.254994300000007</v>
      </c>
      <c r="B1672" s="2">
        <v>69.803240099999996</v>
      </c>
      <c r="C1672" s="2">
        <v>0</v>
      </c>
      <c r="D1672" s="2">
        <v>-0.38233800000000001</v>
      </c>
      <c r="E1672" s="2">
        <v>0.92402260000000003</v>
      </c>
      <c r="F1672" s="2">
        <v>0</v>
      </c>
    </row>
    <row r="1673" spans="1:6" x14ac:dyDescent="0.2">
      <c r="A1673" s="2">
        <v>-82.012040200000001</v>
      </c>
      <c r="B1673" s="2">
        <v>69.910983200000004</v>
      </c>
      <c r="C1673" s="2">
        <v>0</v>
      </c>
      <c r="D1673" s="2">
        <v>-0.42801630000000002</v>
      </c>
      <c r="E1673" s="2">
        <v>0.90377099999999999</v>
      </c>
      <c r="F1673" s="2">
        <v>0</v>
      </c>
    </row>
    <row r="1674" spans="1:6" x14ac:dyDescent="0.2">
      <c r="A1674" s="2">
        <v>-81.779697900000002</v>
      </c>
      <c r="B1674" s="2">
        <v>70.028127600000005</v>
      </c>
      <c r="C1674" s="2">
        <v>0</v>
      </c>
      <c r="D1674" s="2">
        <v>-0.47195860000000001</v>
      </c>
      <c r="E1674" s="2">
        <v>0.88162070000000003</v>
      </c>
      <c r="F1674" s="2">
        <v>0</v>
      </c>
    </row>
    <row r="1675" spans="1:6" x14ac:dyDescent="0.2">
      <c r="A1675" s="2">
        <v>-81.557412400000004</v>
      </c>
      <c r="B1675" s="2">
        <v>70.154181600000001</v>
      </c>
      <c r="C1675" s="2">
        <v>0</v>
      </c>
      <c r="D1675" s="2">
        <v>-0.51418810000000004</v>
      </c>
      <c r="E1675" s="2">
        <v>0.85767749999999998</v>
      </c>
      <c r="F1675" s="2">
        <v>0</v>
      </c>
    </row>
    <row r="1676" spans="1:6" x14ac:dyDescent="0.2">
      <c r="A1676" s="2">
        <v>-81.344731499999995</v>
      </c>
      <c r="B1676" s="2">
        <v>70.288744399999999</v>
      </c>
      <c r="C1676" s="2">
        <v>0</v>
      </c>
      <c r="D1676" s="2">
        <v>-0.55473159999999999</v>
      </c>
      <c r="E1676" s="2">
        <v>0.83202929999999997</v>
      </c>
      <c r="F1676" s="2">
        <v>0</v>
      </c>
    </row>
    <row r="1677" spans="1:6" x14ac:dyDescent="0.2">
      <c r="A1677" s="2">
        <v>-81.141290400000003</v>
      </c>
      <c r="B1677" s="2">
        <v>70.431493000000003</v>
      </c>
      <c r="C1677" s="2">
        <v>0</v>
      </c>
      <c r="D1677" s="2">
        <v>-0.59361540000000002</v>
      </c>
      <c r="E1677" s="2">
        <v>0.80474889999999999</v>
      </c>
      <c r="F1677" s="2">
        <v>0</v>
      </c>
    </row>
    <row r="1678" spans="1:6" x14ac:dyDescent="0.2">
      <c r="A1678" s="2">
        <v>-80.946800400000001</v>
      </c>
      <c r="B1678" s="2">
        <v>70.582171599999995</v>
      </c>
      <c r="C1678" s="2">
        <v>0</v>
      </c>
      <c r="D1678" s="2">
        <v>-0.63086160000000002</v>
      </c>
      <c r="E1678" s="2">
        <v>0.77589540000000001</v>
      </c>
      <c r="F1678" s="2">
        <v>0</v>
      </c>
    </row>
    <row r="1679" spans="1:6" x14ac:dyDescent="0.2">
      <c r="A1679" s="2">
        <v>-80.761040399999999</v>
      </c>
      <c r="B1679" s="2">
        <v>70.740584200000001</v>
      </c>
      <c r="C1679" s="2">
        <v>0</v>
      </c>
      <c r="D1679" s="2">
        <v>-0.66648669999999999</v>
      </c>
      <c r="E1679" s="2">
        <v>0.74551699999999999</v>
      </c>
      <c r="F1679" s="2">
        <v>0</v>
      </c>
    </row>
    <row r="1680" spans="1:6" x14ac:dyDescent="0.2">
      <c r="A1680" s="2">
        <v>-80.583849499999999</v>
      </c>
      <c r="B1680" s="2">
        <v>70.906588499999998</v>
      </c>
      <c r="C1680" s="2">
        <v>0</v>
      </c>
      <c r="D1680" s="2">
        <v>-0.70050210000000002</v>
      </c>
      <c r="E1680" s="2">
        <v>0.71365040000000002</v>
      </c>
      <c r="F1680" s="2">
        <v>0</v>
      </c>
    </row>
    <row r="1681" spans="1:6" x14ac:dyDescent="0.2">
      <c r="A1681" s="2">
        <v>-80.415123300000005</v>
      </c>
      <c r="B1681" s="2">
        <v>71.080091800000005</v>
      </c>
      <c r="C1681" s="2">
        <v>0</v>
      </c>
      <c r="D1681" s="2">
        <v>-0.7329099</v>
      </c>
      <c r="E1681" s="2">
        <v>0.68032570000000003</v>
      </c>
      <c r="F1681" s="2">
        <v>0</v>
      </c>
    </row>
    <row r="1682" spans="1:6" x14ac:dyDescent="0.2">
      <c r="A1682" s="2">
        <v>-80.066676599999994</v>
      </c>
      <c r="B1682" s="2">
        <v>71.497169600000007</v>
      </c>
      <c r="C1682" s="2">
        <v>0</v>
      </c>
      <c r="D1682" s="2">
        <v>-0.79987180000000002</v>
      </c>
      <c r="E1682" s="2">
        <v>0.60017089999999995</v>
      </c>
      <c r="F1682" s="2">
        <v>0</v>
      </c>
    </row>
    <row r="1683" spans="1:6" x14ac:dyDescent="0.2">
      <c r="A1683" s="2">
        <v>-79.921124899999995</v>
      </c>
      <c r="B1683" s="2">
        <v>71.701155900000003</v>
      </c>
      <c r="C1683" s="2">
        <v>0</v>
      </c>
      <c r="D1683" s="2">
        <v>-0.82780030000000004</v>
      </c>
      <c r="E1683" s="2">
        <v>0.56102280000000004</v>
      </c>
      <c r="F1683" s="2">
        <v>0</v>
      </c>
    </row>
    <row r="1684" spans="1:6" x14ac:dyDescent="0.2">
      <c r="A1684" s="2">
        <v>-79.783641700000004</v>
      </c>
      <c r="B1684" s="2">
        <v>71.915024399999993</v>
      </c>
      <c r="C1684" s="2">
        <v>0</v>
      </c>
      <c r="D1684" s="2">
        <v>-0.85416049999999999</v>
      </c>
      <c r="E1684" s="2">
        <v>0.52000939999999995</v>
      </c>
      <c r="F1684" s="2">
        <v>0</v>
      </c>
    </row>
    <row r="1685" spans="1:6" x14ac:dyDescent="0.2">
      <c r="A1685" s="2">
        <v>-79.654605700000005</v>
      </c>
      <c r="B1685" s="2">
        <v>72.139238700000007</v>
      </c>
      <c r="C1685" s="2">
        <v>0</v>
      </c>
      <c r="D1685" s="2">
        <v>-0.87885020000000003</v>
      </c>
      <c r="E1685" s="2">
        <v>0.47709780000000002</v>
      </c>
      <c r="F1685" s="2">
        <v>0</v>
      </c>
    </row>
    <row r="1686" spans="1:6" x14ac:dyDescent="0.2">
      <c r="A1686" s="2">
        <v>-79.534493299999994</v>
      </c>
      <c r="B1686" s="2">
        <v>72.374382499999996</v>
      </c>
      <c r="C1686" s="2">
        <v>0</v>
      </c>
      <c r="D1686" s="2">
        <v>-0.90178550000000002</v>
      </c>
      <c r="E1686" s="2">
        <v>0.43218380000000001</v>
      </c>
      <c r="F1686" s="2">
        <v>0</v>
      </c>
    </row>
    <row r="1687" spans="1:6" x14ac:dyDescent="0.2">
      <c r="A1687" s="2">
        <v>-79.423893000000007</v>
      </c>
      <c r="B1687" s="2">
        <v>72.621176500000004</v>
      </c>
      <c r="C1687" s="2">
        <v>0</v>
      </c>
      <c r="D1687" s="2">
        <v>-0.92283289999999996</v>
      </c>
      <c r="E1687" s="2">
        <v>0.3852006</v>
      </c>
      <c r="F1687" s="2">
        <v>0</v>
      </c>
    </row>
    <row r="1688" spans="1:6" x14ac:dyDescent="0.2">
      <c r="A1688" s="2">
        <v>-79.323536000000004</v>
      </c>
      <c r="B1688" s="2">
        <v>72.880516200000002</v>
      </c>
      <c r="C1688" s="2">
        <v>0</v>
      </c>
      <c r="D1688" s="2">
        <v>-0.94185269999999999</v>
      </c>
      <c r="E1688" s="2">
        <v>0.33602609999999999</v>
      </c>
      <c r="F1688" s="2">
        <v>0</v>
      </c>
    </row>
    <row r="1689" spans="1:6" x14ac:dyDescent="0.2">
      <c r="A1689" s="2">
        <v>-79.234333500000005</v>
      </c>
      <c r="B1689" s="2">
        <v>73.153517800000003</v>
      </c>
      <c r="C1689" s="2">
        <v>0</v>
      </c>
      <c r="D1689" s="2">
        <v>-0.95865920000000004</v>
      </c>
      <c r="E1689" s="2">
        <v>0.2845568</v>
      </c>
      <c r="F1689" s="2">
        <v>0</v>
      </c>
    </row>
    <row r="1690" spans="1:6" x14ac:dyDescent="0.2">
      <c r="A1690" s="2">
        <v>-79.157432700000001</v>
      </c>
      <c r="B1690" s="2">
        <v>73.441586200000003</v>
      </c>
      <c r="C1690" s="2">
        <v>0</v>
      </c>
      <c r="D1690" s="2">
        <v>-0.97303249999999997</v>
      </c>
      <c r="E1690" s="2">
        <v>0.23066829999999999</v>
      </c>
      <c r="F1690" s="2">
        <v>0</v>
      </c>
    </row>
    <row r="1691" spans="1:6" x14ac:dyDescent="0.2">
      <c r="A1691" s="2">
        <v>-79.094288700000007</v>
      </c>
      <c r="B1691" s="2">
        <v>73.746503599999997</v>
      </c>
      <c r="C1691" s="2">
        <v>0</v>
      </c>
      <c r="D1691" s="2">
        <v>-0.98469969999999996</v>
      </c>
      <c r="E1691" s="2">
        <v>0.17425979999999999</v>
      </c>
      <c r="F1691" s="2">
        <v>0</v>
      </c>
    </row>
    <row r="1692" spans="1:6" x14ac:dyDescent="0.2">
      <c r="A1692" s="2">
        <v>-79.046766899999994</v>
      </c>
      <c r="B1692" s="2">
        <v>74.070554799999996</v>
      </c>
      <c r="C1692" s="2">
        <v>0</v>
      </c>
      <c r="D1692" s="2">
        <v>-0.99333000000000005</v>
      </c>
      <c r="E1692" s="2">
        <v>0.1153059</v>
      </c>
      <c r="F1692" s="2">
        <v>0</v>
      </c>
    </row>
    <row r="1693" spans="1:6" x14ac:dyDescent="0.2">
      <c r="A1693" s="2">
        <v>-79.017267500000003</v>
      </c>
      <c r="B1693" s="2">
        <v>74.416679299999998</v>
      </c>
      <c r="C1693" s="2">
        <v>0</v>
      </c>
      <c r="D1693" s="2">
        <v>-0.99854050000000005</v>
      </c>
      <c r="E1693" s="2">
        <v>5.4007899999999998E-2</v>
      </c>
      <c r="F1693" s="2">
        <v>0</v>
      </c>
    </row>
    <row r="1694" spans="1:6" x14ac:dyDescent="0.2">
      <c r="A1694" s="2">
        <v>-79.008822199999997</v>
      </c>
      <c r="B1694" s="2">
        <v>74.788590499999998</v>
      </c>
      <c r="C1694" s="2">
        <v>0</v>
      </c>
      <c r="D1694" s="2">
        <v>-0.99996169999999995</v>
      </c>
      <c r="E1694" s="2">
        <v>-8.7545999999999995E-3</v>
      </c>
      <c r="F1694" s="2">
        <v>0</v>
      </c>
    </row>
    <row r="1695" spans="1:6" x14ac:dyDescent="0.2">
      <c r="A1695" s="2">
        <v>-79.024877399999994</v>
      </c>
      <c r="B1695" s="2">
        <v>75.190509300000002</v>
      </c>
      <c r="C1695" s="2">
        <v>0</v>
      </c>
      <c r="D1695" s="2">
        <v>-0.99755070000000001</v>
      </c>
      <c r="E1695" s="2">
        <v>-6.9946900000000006E-2</v>
      </c>
      <c r="F1695" s="2">
        <v>0</v>
      </c>
    </row>
    <row r="1696" spans="1:6" x14ac:dyDescent="0.2">
      <c r="A1696" s="2">
        <v>-79.067321699999994</v>
      </c>
      <c r="B1696" s="2">
        <v>75.6247489</v>
      </c>
      <c r="C1696" s="2">
        <v>0</v>
      </c>
      <c r="D1696" s="2">
        <v>-0.99290020000000001</v>
      </c>
      <c r="E1696" s="2">
        <v>-0.11895</v>
      </c>
      <c r="F1696" s="2">
        <v>0</v>
      </c>
    </row>
    <row r="1697" spans="1:6" x14ac:dyDescent="0.2">
      <c r="A1697" s="2">
        <v>-79.126925099999994</v>
      </c>
      <c r="B1697" s="2">
        <v>76.080004599999995</v>
      </c>
      <c r="C1697" s="2">
        <v>0</v>
      </c>
      <c r="D1697" s="2">
        <v>-0.99235899999999999</v>
      </c>
      <c r="E1697" s="2">
        <v>-0.1233843</v>
      </c>
      <c r="F1697" s="2">
        <v>0</v>
      </c>
    </row>
    <row r="1698" spans="1:6" x14ac:dyDescent="0.2">
      <c r="A1698" s="2">
        <v>-79.169117099999994</v>
      </c>
      <c r="B1698" s="2">
        <v>76.513935099999998</v>
      </c>
      <c r="C1698" s="2">
        <v>0</v>
      </c>
      <c r="D1698" s="2">
        <v>-0.99847240000000004</v>
      </c>
      <c r="E1698" s="2">
        <v>-5.5252000000000002E-2</v>
      </c>
      <c r="F1698" s="2">
        <v>0</v>
      </c>
    </row>
    <row r="1699" spans="1:6" x14ac:dyDescent="0.2">
      <c r="A1699" s="2">
        <v>-79.172334399999997</v>
      </c>
      <c r="B1699" s="2">
        <v>76.900130399999995</v>
      </c>
      <c r="C1699" s="2">
        <v>0</v>
      </c>
      <c r="D1699" s="2">
        <v>-0.99929009999999996</v>
      </c>
      <c r="E1699" s="2">
        <v>3.7674100000000002E-2</v>
      </c>
      <c r="F1699" s="2">
        <v>0</v>
      </c>
    </row>
    <row r="1700" spans="1:6" x14ac:dyDescent="0.2">
      <c r="A1700" s="2">
        <v>-79.144195400000001</v>
      </c>
      <c r="B1700" s="2">
        <v>77.247921199999993</v>
      </c>
      <c r="C1700" s="2">
        <v>0</v>
      </c>
      <c r="D1700" s="2">
        <v>-0.9927319</v>
      </c>
      <c r="E1700" s="2">
        <v>0.1203465</v>
      </c>
      <c r="F1700" s="2">
        <v>0</v>
      </c>
    </row>
    <row r="1701" spans="1:6" x14ac:dyDescent="0.2">
      <c r="A1701" s="2">
        <v>-79.093307600000003</v>
      </c>
      <c r="B1701" s="2">
        <v>77.567849600000002</v>
      </c>
      <c r="C1701" s="2">
        <v>0</v>
      </c>
      <c r="D1701" s="2">
        <v>-0.98154050000000004</v>
      </c>
      <c r="E1701" s="2">
        <v>0.1912546</v>
      </c>
      <c r="F1701" s="2">
        <v>0</v>
      </c>
    </row>
    <row r="1702" spans="1:6" x14ac:dyDescent="0.2">
      <c r="A1702" s="2">
        <v>-79.024946799999995</v>
      </c>
      <c r="B1702" s="2">
        <v>77.866377700000001</v>
      </c>
      <c r="C1702" s="2">
        <v>0</v>
      </c>
      <c r="D1702" s="2">
        <v>-0.96739540000000002</v>
      </c>
      <c r="E1702" s="2">
        <v>0.25327110000000003</v>
      </c>
      <c r="F1702" s="2">
        <v>0</v>
      </c>
    </row>
    <row r="1703" spans="1:6" x14ac:dyDescent="0.2">
      <c r="A1703" s="2">
        <v>-78.942408700000001</v>
      </c>
      <c r="B1703" s="2">
        <v>78.147541599999997</v>
      </c>
      <c r="C1703" s="2">
        <v>0</v>
      </c>
      <c r="D1703" s="2">
        <v>-0.95118389999999997</v>
      </c>
      <c r="E1703" s="2">
        <v>0.30862469999999997</v>
      </c>
      <c r="F1703" s="2">
        <v>0</v>
      </c>
    </row>
    <row r="1704" spans="1:6" x14ac:dyDescent="0.2">
      <c r="A1704" s="2">
        <v>-78.847885700000006</v>
      </c>
      <c r="B1704" s="2">
        <v>78.414026699999994</v>
      </c>
      <c r="C1704" s="2">
        <v>0</v>
      </c>
      <c r="D1704" s="2">
        <v>-0.93340380000000001</v>
      </c>
      <c r="E1704" s="2">
        <v>0.35882760000000002</v>
      </c>
      <c r="F1704" s="2">
        <v>0</v>
      </c>
    </row>
    <row r="1705" spans="1:6" x14ac:dyDescent="0.2">
      <c r="A1705" s="2">
        <v>-78.742915699999998</v>
      </c>
      <c r="B1705" s="2">
        <v>78.667716499999997</v>
      </c>
      <c r="C1705" s="2">
        <v>0</v>
      </c>
      <c r="D1705" s="2">
        <v>-0.9143521</v>
      </c>
      <c r="E1705" s="2">
        <v>0.40492</v>
      </c>
      <c r="F1705" s="2">
        <v>0</v>
      </c>
    </row>
    <row r="1706" spans="1:6" x14ac:dyDescent="0.2">
      <c r="A1706" s="2">
        <v>-78.628622100000001</v>
      </c>
      <c r="B1706" s="2">
        <v>78.909987099999995</v>
      </c>
      <c r="C1706" s="2">
        <v>0</v>
      </c>
      <c r="D1706" s="2">
        <v>-0.89421340000000005</v>
      </c>
      <c r="E1706" s="2">
        <v>0.44764090000000001</v>
      </c>
      <c r="F1706" s="2">
        <v>0</v>
      </c>
    </row>
    <row r="1707" spans="1:6" x14ac:dyDescent="0.2">
      <c r="A1707" s="2">
        <v>-78.5058504</v>
      </c>
      <c r="B1707" s="2">
        <v>79.141873799999999</v>
      </c>
      <c r="C1707" s="2">
        <v>0</v>
      </c>
      <c r="D1707" s="2">
        <v>-0.87310480000000001</v>
      </c>
      <c r="E1707" s="2">
        <v>0.48753259999999998</v>
      </c>
      <c r="F1707" s="2">
        <v>0</v>
      </c>
    </row>
    <row r="1708" spans="1:6" x14ac:dyDescent="0.2">
      <c r="A1708" s="2">
        <v>-78.375249999999994</v>
      </c>
      <c r="B1708" s="2">
        <v>79.364172199999999</v>
      </c>
      <c r="C1708" s="2">
        <v>0</v>
      </c>
      <c r="D1708" s="2">
        <v>-0.85109990000000002</v>
      </c>
      <c r="E1708" s="2">
        <v>0.52500380000000002</v>
      </c>
      <c r="F1708" s="2">
        <v>0</v>
      </c>
    </row>
    <row r="1709" spans="1:6" x14ac:dyDescent="0.2">
      <c r="A1709" s="2">
        <v>-78.237327399999998</v>
      </c>
      <c r="B1709" s="2">
        <v>79.5775024</v>
      </c>
      <c r="C1709" s="2">
        <v>0</v>
      </c>
      <c r="D1709" s="2">
        <v>-0.82824240000000005</v>
      </c>
      <c r="E1709" s="2">
        <v>0.56037000000000003</v>
      </c>
      <c r="F1709" s="2">
        <v>0</v>
      </c>
    </row>
    <row r="1710" spans="1:6" x14ac:dyDescent="0.2">
      <c r="A1710" s="2">
        <v>-78.092479999999995</v>
      </c>
      <c r="B1710" s="2">
        <v>79.782351300000002</v>
      </c>
      <c r="C1710" s="2">
        <v>0</v>
      </c>
      <c r="D1710" s="2">
        <v>-0.80455449999999995</v>
      </c>
      <c r="E1710" s="2">
        <v>0.59387889999999999</v>
      </c>
      <c r="F1710" s="2">
        <v>0</v>
      </c>
    </row>
    <row r="1711" spans="1:6" x14ac:dyDescent="0.2">
      <c r="A1711" s="2">
        <v>-77.941019800000007</v>
      </c>
      <c r="B1711" s="2">
        <v>79.979101</v>
      </c>
      <c r="C1711" s="2">
        <v>0</v>
      </c>
      <c r="D1711" s="2">
        <v>-0.7800414</v>
      </c>
      <c r="E1711" s="2">
        <v>0.6257279</v>
      </c>
      <c r="F1711" s="2">
        <v>0</v>
      </c>
    </row>
    <row r="1712" spans="1:6" x14ac:dyDescent="0.2">
      <c r="A1712" s="2">
        <v>-77.783189300000004</v>
      </c>
      <c r="B1712" s="2">
        <v>80.168048499999998</v>
      </c>
      <c r="C1712" s="2">
        <v>0</v>
      </c>
      <c r="D1712" s="2">
        <v>-0.75469450000000005</v>
      </c>
      <c r="E1712" s="2">
        <v>0.65607629999999995</v>
      </c>
      <c r="F1712" s="2">
        <v>0</v>
      </c>
    </row>
    <row r="1713" spans="1:6" x14ac:dyDescent="0.2">
      <c r="A1713" s="2">
        <v>-77.619173200000006</v>
      </c>
      <c r="B1713" s="2">
        <v>80.349419999999995</v>
      </c>
      <c r="C1713" s="2">
        <v>0</v>
      </c>
      <c r="D1713" s="2">
        <v>-0.72849330000000001</v>
      </c>
      <c r="E1713" s="2">
        <v>0.68505289999999996</v>
      </c>
      <c r="F1713" s="2">
        <v>0</v>
      </c>
    </row>
    <row r="1714" spans="1:6" x14ac:dyDescent="0.2">
      <c r="A1714" s="2">
        <v>-77.449106</v>
      </c>
      <c r="B1714" s="2">
        <v>80.523380200000005</v>
      </c>
      <c r="C1714" s="2">
        <v>0</v>
      </c>
      <c r="D1714" s="2">
        <v>-0.70140539999999996</v>
      </c>
      <c r="E1714" s="2">
        <v>0.71276260000000002</v>
      </c>
      <c r="F1714" s="2">
        <v>0</v>
      </c>
    </row>
    <row r="1715" spans="1:6" x14ac:dyDescent="0.2">
      <c r="A1715" s="2">
        <v>-77.273077299999997</v>
      </c>
      <c r="B1715" s="2">
        <v>80.690038999999999</v>
      </c>
      <c r="C1715" s="2">
        <v>0</v>
      </c>
      <c r="D1715" s="2">
        <v>-0.67338730000000002</v>
      </c>
      <c r="E1715" s="2">
        <v>0.7392898</v>
      </c>
      <c r="F1715" s="2">
        <v>0</v>
      </c>
    </row>
    <row r="1716" spans="1:6" x14ac:dyDescent="0.2">
      <c r="A1716" s="2">
        <v>-77.091135300000005</v>
      </c>
      <c r="B1716" s="2">
        <v>80.849455300000002</v>
      </c>
      <c r="C1716" s="2">
        <v>0</v>
      </c>
      <c r="D1716" s="2">
        <v>-0.64438359999999995</v>
      </c>
      <c r="E1716" s="2">
        <v>0.7647024</v>
      </c>
      <c r="F1716" s="2">
        <v>0</v>
      </c>
    </row>
    <row r="1717" spans="1:6" x14ac:dyDescent="0.2">
      <c r="A1717" s="2">
        <v>-76.903288200000006</v>
      </c>
      <c r="B1717" s="2">
        <v>81.0016392</v>
      </c>
      <c r="C1717" s="2">
        <v>0</v>
      </c>
      <c r="D1717" s="2">
        <v>-0.61432529999999996</v>
      </c>
      <c r="E1717" s="2">
        <v>0.78905289999999995</v>
      </c>
      <c r="F1717" s="2">
        <v>0</v>
      </c>
    </row>
    <row r="1718" spans="1:6" x14ac:dyDescent="0.2">
      <c r="A1718" s="2">
        <v>-76.709504499999994</v>
      </c>
      <c r="B1718" s="2">
        <v>81.146552</v>
      </c>
      <c r="C1718" s="2">
        <v>0</v>
      </c>
      <c r="D1718" s="2">
        <v>-0.58312870000000006</v>
      </c>
      <c r="E1718" s="2">
        <v>0.81237979999999999</v>
      </c>
      <c r="F1718" s="2">
        <v>0</v>
      </c>
    </row>
    <row r="1719" spans="1:6" x14ac:dyDescent="0.2">
      <c r="A1719" s="2">
        <v>-76.509711100000004</v>
      </c>
      <c r="B1719" s="2">
        <v>81.284104200000002</v>
      </c>
      <c r="C1719" s="2">
        <v>0</v>
      </c>
      <c r="D1719" s="2">
        <v>-0.55069230000000002</v>
      </c>
      <c r="E1719" s="2">
        <v>0.83470829999999996</v>
      </c>
      <c r="F1719" s="2">
        <v>0</v>
      </c>
    </row>
    <row r="1720" spans="1:6" x14ac:dyDescent="0.2">
      <c r="A1720" s="2">
        <v>-76.303790500000005</v>
      </c>
      <c r="B1720" s="2">
        <v>81.414152000000001</v>
      </c>
      <c r="C1720" s="2">
        <v>0</v>
      </c>
      <c r="D1720" s="2">
        <v>-0.51689280000000004</v>
      </c>
      <c r="E1720" s="2">
        <v>0.85605010000000004</v>
      </c>
      <c r="F1720" s="2">
        <v>0</v>
      </c>
    </row>
    <row r="1721" spans="1:6" x14ac:dyDescent="0.2">
      <c r="A1721" s="2">
        <v>-76.091575300000002</v>
      </c>
      <c r="B1721" s="2">
        <v>81.536490499999999</v>
      </c>
      <c r="C1721" s="2">
        <v>0</v>
      </c>
      <c r="D1721" s="2">
        <v>-0.48158060000000003</v>
      </c>
      <c r="E1721" s="2">
        <v>0.87640180000000001</v>
      </c>
      <c r="F1721" s="2">
        <v>0</v>
      </c>
    </row>
    <row r="1722" spans="1:6" x14ac:dyDescent="0.2">
      <c r="A1722" s="2">
        <v>-75.872840600000004</v>
      </c>
      <c r="B1722" s="2">
        <v>81.650843899999998</v>
      </c>
      <c r="C1722" s="2">
        <v>0</v>
      </c>
      <c r="D1722" s="2">
        <v>-0.44457190000000002</v>
      </c>
      <c r="E1722" s="2">
        <v>0.89574319999999996</v>
      </c>
      <c r="F1722" s="2">
        <v>0</v>
      </c>
    </row>
    <row r="1723" spans="1:6" x14ac:dyDescent="0.2">
      <c r="A1723" s="2">
        <v>-75.647292199999995</v>
      </c>
      <c r="B1723" s="2">
        <v>81.756851999999995</v>
      </c>
      <c r="C1723" s="2">
        <v>0</v>
      </c>
      <c r="D1723" s="2">
        <v>-0.40563890000000002</v>
      </c>
      <c r="E1723" s="2">
        <v>0.9140334</v>
      </c>
      <c r="F1723" s="2">
        <v>0</v>
      </c>
    </row>
    <row r="1724" spans="1:6" x14ac:dyDescent="0.2">
      <c r="A1724" s="2">
        <v>-75.414550199999994</v>
      </c>
      <c r="B1724" s="2">
        <v>81.854049500000002</v>
      </c>
      <c r="C1724" s="2">
        <v>0</v>
      </c>
      <c r="D1724" s="2">
        <v>-0.36449589999999998</v>
      </c>
      <c r="E1724" s="2">
        <v>0.93120499999999995</v>
      </c>
      <c r="F1724" s="2">
        <v>0</v>
      </c>
    </row>
    <row r="1725" spans="1:6" x14ac:dyDescent="0.2">
      <c r="A1725" s="2">
        <v>-75.174125099999998</v>
      </c>
      <c r="B1725" s="2">
        <v>81.941837000000007</v>
      </c>
      <c r="C1725" s="2">
        <v>0</v>
      </c>
      <c r="D1725" s="2">
        <v>-0.3207777</v>
      </c>
      <c r="E1725" s="2">
        <v>0.94715450000000001</v>
      </c>
      <c r="F1725" s="2">
        <v>0</v>
      </c>
    </row>
    <row r="1726" spans="1:6" x14ac:dyDescent="0.2">
      <c r="A1726" s="2">
        <v>-74.925381599999994</v>
      </c>
      <c r="B1726" s="2">
        <v>82.019436299999995</v>
      </c>
      <c r="C1726" s="2">
        <v>0</v>
      </c>
      <c r="D1726" s="2">
        <v>-0.27400999999999998</v>
      </c>
      <c r="E1726" s="2">
        <v>0.96172679999999999</v>
      </c>
      <c r="F1726" s="2">
        <v>0</v>
      </c>
    </row>
    <row r="1727" spans="1:6" x14ac:dyDescent="0.2">
      <c r="A1727" s="2">
        <v>-74.6674845</v>
      </c>
      <c r="B1727" s="2">
        <v>82.085824500000001</v>
      </c>
      <c r="C1727" s="2">
        <v>0</v>
      </c>
      <c r="D1727" s="2">
        <v>-0.22356419999999999</v>
      </c>
      <c r="E1727" s="2">
        <v>0.97468920000000003</v>
      </c>
      <c r="F1727" s="2">
        <v>0</v>
      </c>
    </row>
    <row r="1728" spans="1:6" x14ac:dyDescent="0.2">
      <c r="A1728" s="2">
        <v>-74.399311900000001</v>
      </c>
      <c r="B1728" s="2">
        <v>82.139627399999995</v>
      </c>
      <c r="C1728" s="2">
        <v>0</v>
      </c>
      <c r="D1728" s="2">
        <v>-0.1685934</v>
      </c>
      <c r="E1728" s="2">
        <v>0.9856857</v>
      </c>
      <c r="F1728" s="2">
        <v>0</v>
      </c>
    </row>
    <row r="1729" spans="1:6" x14ac:dyDescent="0.2">
      <c r="A1729" s="2">
        <v>-74.119314900000006</v>
      </c>
      <c r="B1729" s="2">
        <v>82.178948099999999</v>
      </c>
      <c r="C1729" s="2">
        <v>0</v>
      </c>
      <c r="D1729" s="2">
        <v>-0.1079596</v>
      </c>
      <c r="E1729" s="2">
        <v>0.99415529999999996</v>
      </c>
      <c r="F1729" s="2">
        <v>0</v>
      </c>
    </row>
    <row r="1730" spans="1:6" x14ac:dyDescent="0.2">
      <c r="A1730" s="2">
        <v>-73.825288999999998</v>
      </c>
      <c r="B1730" s="2">
        <v>82.201086500000002</v>
      </c>
      <c r="C1730" s="2">
        <v>0</v>
      </c>
      <c r="D1730" s="2">
        <v>-4.0258599999999999E-2</v>
      </c>
      <c r="E1730" s="2">
        <v>0.99918929999999995</v>
      </c>
      <c r="F1730" s="2">
        <v>0</v>
      </c>
    </row>
    <row r="1731" spans="1:6" x14ac:dyDescent="0.2">
      <c r="A1731" s="2">
        <v>-73.514051800000004</v>
      </c>
      <c r="B1731" s="2">
        <v>82.202144899999993</v>
      </c>
      <c r="C1731" s="2">
        <v>0</v>
      </c>
      <c r="D1731" s="2">
        <v>3.5306700000000003E-2</v>
      </c>
      <c r="E1731" s="2">
        <v>0.9993765</v>
      </c>
      <c r="F1731" s="2">
        <v>0</v>
      </c>
    </row>
    <row r="1732" spans="1:6" x14ac:dyDescent="0.2">
      <c r="A1732" s="2">
        <v>-73.181548899999996</v>
      </c>
      <c r="B1732" s="2">
        <v>82.177157600000001</v>
      </c>
      <c r="C1732" s="2">
        <v>0</v>
      </c>
      <c r="D1732" s="2">
        <v>0.1129715</v>
      </c>
      <c r="E1732" s="2">
        <v>0.99359819999999999</v>
      </c>
      <c r="F1732" s="2">
        <v>0</v>
      </c>
    </row>
    <row r="1733" spans="1:6" x14ac:dyDescent="0.2">
      <c r="A1733" s="2">
        <v>-72.827131399999999</v>
      </c>
      <c r="B1733" s="2">
        <v>82.125329699999995</v>
      </c>
      <c r="C1733" s="2">
        <v>0</v>
      </c>
      <c r="D1733" s="2">
        <v>0.16483249999999999</v>
      </c>
      <c r="E1733" s="2">
        <v>0.98632160000000002</v>
      </c>
      <c r="F1733" s="2">
        <v>0</v>
      </c>
    </row>
    <row r="1734" spans="1:6" x14ac:dyDescent="0.2">
      <c r="A1734" s="2">
        <v>-72.463478499999994</v>
      </c>
      <c r="B1734" s="2">
        <v>82.062190599999994</v>
      </c>
      <c r="C1734" s="2">
        <v>0</v>
      </c>
      <c r="D1734" s="2">
        <v>0.16517229999999999</v>
      </c>
      <c r="E1734" s="2">
        <v>0.98626469999999999</v>
      </c>
      <c r="F1734" s="2">
        <v>0</v>
      </c>
    </row>
    <row r="1735" spans="1:6" x14ac:dyDescent="0.2">
      <c r="A1735" s="2">
        <v>-72.106989299999995</v>
      </c>
      <c r="B1735" s="2">
        <v>82.007825299999993</v>
      </c>
      <c r="C1735" s="2">
        <v>0</v>
      </c>
      <c r="D1735" s="2">
        <v>0.13099759999999999</v>
      </c>
      <c r="E1735" s="2">
        <v>0.99138269999999995</v>
      </c>
      <c r="F1735" s="2">
        <v>0</v>
      </c>
    </row>
    <row r="1736" spans="1:6" x14ac:dyDescent="0.2">
      <c r="A1736" s="2">
        <v>-71.764502100000001</v>
      </c>
      <c r="B1736" s="2">
        <v>81.970609400000001</v>
      </c>
      <c r="C1736" s="2">
        <v>0</v>
      </c>
      <c r="D1736" s="2">
        <v>8.3173800000000006E-2</v>
      </c>
      <c r="E1736" s="2">
        <v>0.99653510000000001</v>
      </c>
      <c r="F1736" s="2">
        <v>0</v>
      </c>
    </row>
    <row r="1737" spans="1:6" x14ac:dyDescent="0.2">
      <c r="A1737" s="2">
        <v>-71.437071500000002</v>
      </c>
      <c r="B1737" s="2">
        <v>81.951834500000004</v>
      </c>
      <c r="C1737" s="2">
        <v>0</v>
      </c>
      <c r="D1737" s="2">
        <v>3.0746599999999999E-2</v>
      </c>
      <c r="E1737" s="2">
        <v>0.99952719999999995</v>
      </c>
      <c r="F1737" s="2">
        <v>0</v>
      </c>
    </row>
    <row r="1738" spans="1:6" x14ac:dyDescent="0.2">
      <c r="A1738" s="2">
        <v>-71.123948999999996</v>
      </c>
      <c r="B1738" s="2">
        <v>81.950583800000004</v>
      </c>
      <c r="C1738" s="2">
        <v>0</v>
      </c>
      <c r="D1738" s="2">
        <v>-2.2804700000000001E-2</v>
      </c>
      <c r="E1738" s="2">
        <v>0.99973990000000001</v>
      </c>
      <c r="F1738" s="2">
        <v>0</v>
      </c>
    </row>
    <row r="1739" spans="1:6" x14ac:dyDescent="0.2">
      <c r="A1739" s="2">
        <v>-70.8239892</v>
      </c>
      <c r="B1739" s="2">
        <v>81.965454600000001</v>
      </c>
      <c r="C1739" s="2">
        <v>0</v>
      </c>
      <c r="D1739" s="2">
        <v>-7.6046799999999998E-2</v>
      </c>
      <c r="E1739" s="2">
        <v>0.9971042</v>
      </c>
      <c r="F1739" s="2">
        <v>0</v>
      </c>
    </row>
    <row r="1740" spans="1:6" x14ac:dyDescent="0.2">
      <c r="A1740" s="2">
        <v>-70.536072399999995</v>
      </c>
      <c r="B1740" s="2">
        <v>81.995075200000002</v>
      </c>
      <c r="C1740" s="2">
        <v>0</v>
      </c>
      <c r="D1740" s="2">
        <v>-0.1283503</v>
      </c>
      <c r="E1740" s="2">
        <v>0.99172890000000002</v>
      </c>
      <c r="F1740" s="2">
        <v>0</v>
      </c>
    </row>
    <row r="1741" spans="1:6" x14ac:dyDescent="0.2">
      <c r="A1741" s="2">
        <v>-70.259215100000006</v>
      </c>
      <c r="B1741" s="2">
        <v>82.038241400000004</v>
      </c>
      <c r="C1741" s="2">
        <v>0</v>
      </c>
      <c r="D1741" s="2">
        <v>-0.1794309</v>
      </c>
      <c r="E1741" s="2">
        <v>0.98377060000000005</v>
      </c>
      <c r="F1741" s="2">
        <v>0</v>
      </c>
    </row>
    <row r="1742" spans="1:6" x14ac:dyDescent="0.2">
      <c r="A1742" s="2">
        <v>-69.992586599999996</v>
      </c>
      <c r="B1742" s="2">
        <v>82.093935500000001</v>
      </c>
      <c r="C1742" s="2">
        <v>0</v>
      </c>
      <c r="D1742" s="2">
        <v>-0.22916320000000001</v>
      </c>
      <c r="E1742" s="2">
        <v>0.97338800000000003</v>
      </c>
      <c r="F1742" s="2">
        <v>0</v>
      </c>
    </row>
    <row r="1743" spans="1:6" x14ac:dyDescent="0.2">
      <c r="A1743" s="2">
        <v>-69.735495400000005</v>
      </c>
      <c r="B1743" s="2">
        <v>82.161310799999995</v>
      </c>
      <c r="C1743" s="2">
        <v>0</v>
      </c>
      <c r="D1743" s="2">
        <v>-0.27749849999999998</v>
      </c>
      <c r="E1743" s="2">
        <v>0.96072610000000003</v>
      </c>
      <c r="F1743" s="2">
        <v>0</v>
      </c>
    </row>
    <row r="1744" spans="1:6" x14ac:dyDescent="0.2">
      <c r="A1744" s="2">
        <v>-69.487370600000006</v>
      </c>
      <c r="B1744" s="2">
        <v>82.239667800000007</v>
      </c>
      <c r="C1744" s="2">
        <v>0</v>
      </c>
      <c r="D1744" s="2">
        <v>-0.32442500000000002</v>
      </c>
      <c r="E1744" s="2">
        <v>0.94591139999999996</v>
      </c>
      <c r="F1744" s="2">
        <v>0</v>
      </c>
    </row>
    <row r="1745" spans="1:6" x14ac:dyDescent="0.2">
      <c r="A1745" s="2">
        <v>-69.247743200000002</v>
      </c>
      <c r="B1745" s="2">
        <v>82.328432300000003</v>
      </c>
      <c r="C1745" s="2">
        <v>0</v>
      </c>
      <c r="D1745" s="2">
        <v>-0.36994840000000001</v>
      </c>
      <c r="E1745" s="2">
        <v>0.92905230000000005</v>
      </c>
      <c r="F1745" s="2">
        <v>0</v>
      </c>
    </row>
    <row r="1746" spans="1:6" x14ac:dyDescent="0.2">
      <c r="A1746" s="2">
        <v>-69.016231099999999</v>
      </c>
      <c r="B1746" s="2">
        <v>82.427136200000007</v>
      </c>
      <c r="C1746" s="2">
        <v>0</v>
      </c>
      <c r="D1746" s="2">
        <v>-0.41408109999999998</v>
      </c>
      <c r="E1746" s="2">
        <v>0.91024000000000005</v>
      </c>
      <c r="F1746" s="2">
        <v>0</v>
      </c>
    </row>
    <row r="1747" spans="1:6" x14ac:dyDescent="0.2">
      <c r="A1747" s="2">
        <v>-68.792525999999995</v>
      </c>
      <c r="B1747" s="2">
        <v>82.535401899999997</v>
      </c>
      <c r="C1747" s="2">
        <v>0</v>
      </c>
      <c r="D1747" s="2">
        <v>-0.4568374</v>
      </c>
      <c r="E1747" s="2">
        <v>0.88955019999999996</v>
      </c>
      <c r="F1747" s="2">
        <v>0</v>
      </c>
    </row>
    <row r="1748" spans="1:6" x14ac:dyDescent="0.2">
      <c r="A1748" s="2">
        <v>-68.576384099999999</v>
      </c>
      <c r="B1748" s="2">
        <v>82.652930900000001</v>
      </c>
      <c r="C1748" s="2">
        <v>0</v>
      </c>
      <c r="D1748" s="2">
        <v>-0.4982297</v>
      </c>
      <c r="E1748" s="2">
        <v>0.86704510000000001</v>
      </c>
      <c r="F1748" s="2">
        <v>0</v>
      </c>
    </row>
    <row r="1749" spans="1:6" x14ac:dyDescent="0.2">
      <c r="A1749" s="2">
        <v>-68.367618399999998</v>
      </c>
      <c r="B1749" s="2">
        <v>82.779494200000002</v>
      </c>
      <c r="C1749" s="2">
        <v>0</v>
      </c>
      <c r="D1749" s="2">
        <v>-0.53826649999999998</v>
      </c>
      <c r="E1749" s="2">
        <v>0.84277469999999999</v>
      </c>
      <c r="F1749" s="2">
        <v>0</v>
      </c>
    </row>
    <row r="1750" spans="1:6" x14ac:dyDescent="0.2">
      <c r="A1750" s="2">
        <v>-68.166093099999998</v>
      </c>
      <c r="B1750" s="2">
        <v>82.914925299999993</v>
      </c>
      <c r="C1750" s="2">
        <v>0</v>
      </c>
      <c r="D1750" s="2">
        <v>-0.57695320000000005</v>
      </c>
      <c r="E1750" s="2">
        <v>0.81677719999999998</v>
      </c>
      <c r="F1750" s="2">
        <v>0</v>
      </c>
    </row>
    <row r="1751" spans="1:6" x14ac:dyDescent="0.2">
      <c r="A1751" s="2">
        <v>-67.971720000000005</v>
      </c>
      <c r="B1751" s="2">
        <v>83.059116200000005</v>
      </c>
      <c r="C1751" s="2">
        <v>0</v>
      </c>
      <c r="D1751" s="2">
        <v>-0.61428700000000003</v>
      </c>
      <c r="E1751" s="2">
        <v>0.78908270000000003</v>
      </c>
      <c r="F1751" s="2">
        <v>0</v>
      </c>
    </row>
    <row r="1752" spans="1:6" x14ac:dyDescent="0.2">
      <c r="A1752" s="2">
        <v>-67.560881600000002</v>
      </c>
      <c r="B1752" s="2">
        <v>83.414898199999996</v>
      </c>
      <c r="C1752" s="2">
        <v>0</v>
      </c>
      <c r="D1752" s="2">
        <v>-0.69323950000000001</v>
      </c>
      <c r="E1752" s="2">
        <v>0.72070730000000005</v>
      </c>
      <c r="F1752" s="2">
        <v>0</v>
      </c>
    </row>
    <row r="1753" spans="1:6" x14ac:dyDescent="0.2">
      <c r="A1753" s="2">
        <v>-67.384493000000006</v>
      </c>
      <c r="B1753" s="2">
        <v>83.592894799999996</v>
      </c>
      <c r="C1753" s="2">
        <v>0</v>
      </c>
      <c r="D1753" s="2">
        <v>-0.72708620000000002</v>
      </c>
      <c r="E1753" s="2">
        <v>0.6865462</v>
      </c>
      <c r="F1753" s="2">
        <v>0</v>
      </c>
    </row>
    <row r="1754" spans="1:6" x14ac:dyDescent="0.2">
      <c r="A1754" s="2">
        <v>-67.214483299999998</v>
      </c>
      <c r="B1754" s="2">
        <v>83.781939800000004</v>
      </c>
      <c r="C1754" s="2">
        <v>0</v>
      </c>
      <c r="D1754" s="2">
        <v>-0.75968400000000003</v>
      </c>
      <c r="E1754" s="2">
        <v>0.65029239999999999</v>
      </c>
      <c r="F1754" s="2">
        <v>0</v>
      </c>
    </row>
    <row r="1755" spans="1:6" x14ac:dyDescent="0.2">
      <c r="A1755" s="2">
        <v>-67.0511518</v>
      </c>
      <c r="B1755" s="2">
        <v>83.982551799999996</v>
      </c>
      <c r="C1755" s="2">
        <v>0</v>
      </c>
      <c r="D1755" s="2">
        <v>-0.79093749999999996</v>
      </c>
      <c r="E1755" s="2">
        <v>0.61189700000000002</v>
      </c>
      <c r="F1755" s="2">
        <v>0</v>
      </c>
    </row>
    <row r="1756" spans="1:6" x14ac:dyDescent="0.2">
      <c r="A1756" s="2">
        <v>-66.894875099999993</v>
      </c>
      <c r="B1756" s="2">
        <v>84.195383199999995</v>
      </c>
      <c r="C1756" s="2">
        <v>0</v>
      </c>
      <c r="D1756" s="2">
        <v>-0.82078050000000002</v>
      </c>
      <c r="E1756" s="2">
        <v>0.57124379999999997</v>
      </c>
      <c r="F1756" s="2">
        <v>0</v>
      </c>
    </row>
    <row r="1757" spans="1:6" x14ac:dyDescent="0.2">
      <c r="A1757" s="2">
        <v>-66.746118499999994</v>
      </c>
      <c r="B1757" s="2">
        <v>84.421239700000001</v>
      </c>
      <c r="C1757" s="2">
        <v>0</v>
      </c>
      <c r="D1757" s="2">
        <v>-0.84909190000000001</v>
      </c>
      <c r="E1757" s="2">
        <v>0.52824510000000002</v>
      </c>
      <c r="F1757" s="2">
        <v>0</v>
      </c>
    </row>
    <row r="1758" spans="1:6" x14ac:dyDescent="0.2">
      <c r="A1758" s="2">
        <v>-66.605460100000002</v>
      </c>
      <c r="B1758" s="2">
        <v>84.661122700000007</v>
      </c>
      <c r="C1758" s="2">
        <v>0</v>
      </c>
      <c r="D1758" s="2">
        <v>-0.87575349999999996</v>
      </c>
      <c r="E1758" s="2">
        <v>0.48275849999999998</v>
      </c>
      <c r="F1758" s="2">
        <v>0</v>
      </c>
    </row>
    <row r="1759" spans="1:6" x14ac:dyDescent="0.2">
      <c r="A1759" s="2">
        <v>-66.473620199999999</v>
      </c>
      <c r="B1759" s="2">
        <v>84.916279900000006</v>
      </c>
      <c r="C1759" s="2">
        <v>0</v>
      </c>
      <c r="D1759" s="2">
        <v>-0.90059869999999997</v>
      </c>
      <c r="E1759" s="2">
        <v>0.43465160000000003</v>
      </c>
      <c r="F1759" s="2">
        <v>0</v>
      </c>
    </row>
    <row r="1760" spans="1:6" x14ac:dyDescent="0.2">
      <c r="A1760" s="2">
        <v>-66.351505799999998</v>
      </c>
      <c r="B1760" s="2">
        <v>85.188282099999995</v>
      </c>
      <c r="C1760" s="2">
        <v>0</v>
      </c>
      <c r="D1760" s="2">
        <v>-0.92343010000000003</v>
      </c>
      <c r="E1760" s="2">
        <v>0.38376650000000001</v>
      </c>
      <c r="F1760" s="2">
        <v>0</v>
      </c>
    </row>
    <row r="1761" spans="1:6" x14ac:dyDescent="0.2">
      <c r="A1761" s="2">
        <v>-66.240267299999999</v>
      </c>
      <c r="B1761" s="2">
        <v>85.479121899999996</v>
      </c>
      <c r="C1761" s="2">
        <v>0</v>
      </c>
      <c r="D1761" s="2">
        <v>-0.94399489999999997</v>
      </c>
      <c r="E1761" s="2">
        <v>0.32996009999999998</v>
      </c>
      <c r="F1761" s="2">
        <v>0</v>
      </c>
    </row>
    <row r="1762" spans="1:6" x14ac:dyDescent="0.2">
      <c r="A1762" s="2">
        <v>-66.141379499999999</v>
      </c>
      <c r="B1762" s="2">
        <v>85.791353700000002</v>
      </c>
      <c r="C1762" s="2">
        <v>0</v>
      </c>
      <c r="D1762" s="2">
        <v>-0.96197029999999994</v>
      </c>
      <c r="E1762" s="2">
        <v>0.27315400000000001</v>
      </c>
      <c r="F1762" s="2">
        <v>0</v>
      </c>
    </row>
    <row r="1763" spans="1:6" x14ac:dyDescent="0.2">
      <c r="A1763" s="2">
        <v>-66.056739800000003</v>
      </c>
      <c r="B1763" s="2">
        <v>86.128263899999993</v>
      </c>
      <c r="C1763" s="2">
        <v>0</v>
      </c>
      <c r="D1763" s="2">
        <v>-0.97694619999999999</v>
      </c>
      <c r="E1763" s="2">
        <v>0.2134857</v>
      </c>
      <c r="F1763" s="2">
        <v>0</v>
      </c>
    </row>
    <row r="1764" spans="1:6" x14ac:dyDescent="0.2">
      <c r="A1764" s="2">
        <v>-65.988745100000003</v>
      </c>
      <c r="B1764" s="2">
        <v>86.494004200000006</v>
      </c>
      <c r="C1764" s="2">
        <v>0</v>
      </c>
      <c r="D1764" s="2">
        <v>-0.98841679999999998</v>
      </c>
      <c r="E1764" s="2">
        <v>0.15176390000000001</v>
      </c>
      <c r="F1764" s="2">
        <v>0</v>
      </c>
    </row>
    <row r="1765" spans="1:6" x14ac:dyDescent="0.2">
      <c r="A1765" s="2">
        <v>-65.940120100000001</v>
      </c>
      <c r="B1765" s="2">
        <v>86.893293799999995</v>
      </c>
      <c r="C1765" s="2">
        <v>0</v>
      </c>
      <c r="D1765" s="2">
        <v>-0.99585299999999999</v>
      </c>
      <c r="E1765" s="2">
        <v>9.0977299999999997E-2</v>
      </c>
      <c r="F1765" s="2">
        <v>0</v>
      </c>
    </row>
    <row r="1766" spans="1:6" x14ac:dyDescent="0.2">
      <c r="A1766" s="2">
        <v>-65.912357900000003</v>
      </c>
      <c r="B1766" s="2">
        <v>87.328718600000002</v>
      </c>
      <c r="C1766" s="2">
        <v>0</v>
      </c>
      <c r="D1766" s="2">
        <v>-0.99912339999999999</v>
      </c>
      <c r="E1766" s="2">
        <v>4.1862799999999999E-2</v>
      </c>
      <c r="F1766" s="2">
        <v>0</v>
      </c>
    </row>
    <row r="1767" spans="1:6" x14ac:dyDescent="0.2">
      <c r="A1767" s="2">
        <v>-65.898161200000004</v>
      </c>
      <c r="B1767" s="2">
        <v>87.787639900000002</v>
      </c>
      <c r="C1767" s="2">
        <v>0</v>
      </c>
      <c r="D1767" s="2">
        <v>-0.99930039999999998</v>
      </c>
      <c r="E1767" s="2">
        <v>3.7399099999999998E-2</v>
      </c>
      <c r="F1767" s="2">
        <v>0</v>
      </c>
    </row>
    <row r="1768" spans="1:6" x14ac:dyDescent="0.2">
      <c r="A1768" s="2">
        <v>-65.870199499999998</v>
      </c>
      <c r="B1768" s="2">
        <v>88.222719299999994</v>
      </c>
      <c r="C1768" s="2">
        <v>0</v>
      </c>
      <c r="D1768" s="2">
        <v>-0.99440550000000005</v>
      </c>
      <c r="E1768" s="2">
        <v>0.10562970000000001</v>
      </c>
      <c r="F1768" s="2">
        <v>0</v>
      </c>
    </row>
    <row r="1769" spans="1:6" x14ac:dyDescent="0.2">
      <c r="A1769" s="2">
        <v>-65.811425099999994</v>
      </c>
      <c r="B1769" s="2">
        <v>88.604429499999995</v>
      </c>
      <c r="C1769" s="2">
        <v>0</v>
      </c>
      <c r="D1769" s="2">
        <v>-0.98030620000000002</v>
      </c>
      <c r="E1769" s="2">
        <v>0.19748370000000001</v>
      </c>
      <c r="F1769" s="2">
        <v>0</v>
      </c>
    </row>
    <row r="1770" spans="1:6" x14ac:dyDescent="0.2">
      <c r="A1770" s="2">
        <v>-65.727860899999996</v>
      </c>
      <c r="B1770" s="2">
        <v>88.943202600000006</v>
      </c>
      <c r="C1770" s="2">
        <v>0</v>
      </c>
      <c r="D1770" s="2">
        <v>-0.96057139999999996</v>
      </c>
      <c r="E1770" s="2">
        <v>0.27803349999999999</v>
      </c>
      <c r="F1770" s="2">
        <v>0</v>
      </c>
    </row>
    <row r="1771" spans="1:6" x14ac:dyDescent="0.2">
      <c r="A1771" s="2">
        <v>-65.626311900000005</v>
      </c>
      <c r="B1771" s="2">
        <v>89.2508251</v>
      </c>
      <c r="C1771" s="2">
        <v>0</v>
      </c>
      <c r="D1771" s="2">
        <v>-0.93815040000000005</v>
      </c>
      <c r="E1771" s="2">
        <v>0.34622799999999998</v>
      </c>
      <c r="F1771" s="2">
        <v>0</v>
      </c>
    </row>
    <row r="1772" spans="1:6" x14ac:dyDescent="0.2">
      <c r="A1772" s="2">
        <v>-65.510949100000005</v>
      </c>
      <c r="B1772" s="2">
        <v>89.534521499999997</v>
      </c>
      <c r="C1772" s="2">
        <v>0</v>
      </c>
      <c r="D1772" s="2">
        <v>-0.91424030000000001</v>
      </c>
      <c r="E1772" s="2">
        <v>0.40517239999999999</v>
      </c>
      <c r="F1772" s="2">
        <v>0</v>
      </c>
    </row>
    <row r="1773" spans="1:6" x14ac:dyDescent="0.2">
      <c r="A1773" s="2">
        <v>-65.384377999999998</v>
      </c>
      <c r="B1773" s="2">
        <v>89.798804399999995</v>
      </c>
      <c r="C1773" s="2">
        <v>0</v>
      </c>
      <c r="D1773" s="2">
        <v>-0.88935940000000002</v>
      </c>
      <c r="E1773" s="2">
        <v>0.45720870000000002</v>
      </c>
      <c r="F1773" s="2">
        <v>0</v>
      </c>
    </row>
    <row r="1774" spans="1:6" x14ac:dyDescent="0.2">
      <c r="A1774" s="2">
        <v>-65.248331800000003</v>
      </c>
      <c r="B1774" s="2">
        <v>90.046675899999997</v>
      </c>
      <c r="C1774" s="2">
        <v>0</v>
      </c>
      <c r="D1774" s="2">
        <v>-0.86375650000000004</v>
      </c>
      <c r="E1774" s="2">
        <v>0.50390939999999995</v>
      </c>
      <c r="F1774" s="2">
        <v>0</v>
      </c>
    </row>
    <row r="1775" spans="1:6" x14ac:dyDescent="0.2">
      <c r="A1775" s="2">
        <v>-65.104026399999995</v>
      </c>
      <c r="B1775" s="2">
        <v>90.280242200000004</v>
      </c>
      <c r="C1775" s="2">
        <v>0</v>
      </c>
      <c r="D1775" s="2">
        <v>-0.83755780000000002</v>
      </c>
      <c r="E1775" s="2">
        <v>0.54634879999999997</v>
      </c>
      <c r="F1775" s="2">
        <v>0</v>
      </c>
    </row>
    <row r="1776" spans="1:6" x14ac:dyDescent="0.2">
      <c r="A1776" s="2">
        <v>-64.952349999999996</v>
      </c>
      <c r="B1776" s="2">
        <v>90.501041499999999</v>
      </c>
      <c r="C1776" s="2">
        <v>0</v>
      </c>
      <c r="D1776" s="2">
        <v>-0.81082690000000002</v>
      </c>
      <c r="E1776" s="2">
        <v>0.58528599999999997</v>
      </c>
      <c r="F1776" s="2">
        <v>0</v>
      </c>
    </row>
    <row r="1777" spans="1:6" x14ac:dyDescent="0.2">
      <c r="A1777" s="2">
        <v>-64.793970900000005</v>
      </c>
      <c r="B1777" s="2">
        <v>90.710231300000004</v>
      </c>
      <c r="C1777" s="2">
        <v>0</v>
      </c>
      <c r="D1777" s="2">
        <v>-0.78359259999999997</v>
      </c>
      <c r="E1777" s="2">
        <v>0.62127500000000002</v>
      </c>
      <c r="F1777" s="2">
        <v>0</v>
      </c>
    </row>
    <row r="1778" spans="1:6" x14ac:dyDescent="0.2">
      <c r="A1778" s="2">
        <v>-64.629402600000006</v>
      </c>
      <c r="B1778" s="2">
        <v>90.908701199999996</v>
      </c>
      <c r="C1778" s="2">
        <v>0</v>
      </c>
      <c r="D1778" s="2">
        <v>-0.75586180000000003</v>
      </c>
      <c r="E1778" s="2">
        <v>0.65473119999999996</v>
      </c>
      <c r="F1778" s="2">
        <v>0</v>
      </c>
    </row>
    <row r="1779" spans="1:6" x14ac:dyDescent="0.2">
      <c r="A1779" s="2">
        <v>-64.459045500000002</v>
      </c>
      <c r="B1779" s="2">
        <v>91.097144599999993</v>
      </c>
      <c r="C1779" s="2">
        <v>0</v>
      </c>
      <c r="D1779" s="2">
        <v>-0.72762720000000003</v>
      </c>
      <c r="E1779" s="2">
        <v>0.68597269999999999</v>
      </c>
      <c r="F1779" s="2">
        <v>0</v>
      </c>
    </row>
    <row r="1780" spans="1:6" x14ac:dyDescent="0.2">
      <c r="A1780" s="2">
        <v>-64.283213700000005</v>
      </c>
      <c r="B1780" s="2">
        <v>91.276105599999994</v>
      </c>
      <c r="C1780" s="2">
        <v>0</v>
      </c>
      <c r="D1780" s="2">
        <v>-0.69887080000000001</v>
      </c>
      <c r="E1780" s="2">
        <v>0.71524790000000005</v>
      </c>
      <c r="F1780" s="2">
        <v>0</v>
      </c>
    </row>
    <row r="1781" spans="1:6" x14ac:dyDescent="0.2">
      <c r="A1781" s="2">
        <v>-64.102153999999999</v>
      </c>
      <c r="B1781" s="2">
        <v>91.446011400000003</v>
      </c>
      <c r="C1781" s="2">
        <v>0</v>
      </c>
      <c r="D1781" s="2">
        <v>-0.6695662</v>
      </c>
      <c r="E1781" s="2">
        <v>0.74275239999999998</v>
      </c>
      <c r="F1781" s="2">
        <v>0</v>
      </c>
    </row>
    <row r="1782" spans="1:6" x14ac:dyDescent="0.2">
      <c r="A1782" s="2">
        <v>-63.916058100000001</v>
      </c>
      <c r="B1782" s="2">
        <v>91.607194300000003</v>
      </c>
      <c r="C1782" s="2">
        <v>0</v>
      </c>
      <c r="D1782" s="2">
        <v>-0.63967940000000001</v>
      </c>
      <c r="E1782" s="2">
        <v>0.76864180000000004</v>
      </c>
      <c r="F1782" s="2">
        <v>0</v>
      </c>
    </row>
    <row r="1783" spans="1:6" x14ac:dyDescent="0.2">
      <c r="A1783" s="2">
        <v>-63.725071900000003</v>
      </c>
      <c r="B1783" s="2">
        <v>91.759907100000007</v>
      </c>
      <c r="C1783" s="2">
        <v>0</v>
      </c>
      <c r="D1783" s="2">
        <v>-0.60916930000000002</v>
      </c>
      <c r="E1783" s="2">
        <v>0.79304019999999997</v>
      </c>
      <c r="F1783" s="2">
        <v>0</v>
      </c>
    </row>
    <row r="1784" spans="1:6" x14ac:dyDescent="0.2">
      <c r="A1784" s="2">
        <v>-63.529301799999999</v>
      </c>
      <c r="B1784" s="2">
        <v>91.904333899999997</v>
      </c>
      <c r="C1784" s="2">
        <v>0</v>
      </c>
      <c r="D1784" s="2">
        <v>-0.57798720000000003</v>
      </c>
      <c r="E1784" s="2">
        <v>0.81604580000000004</v>
      </c>
      <c r="F1784" s="2">
        <v>0</v>
      </c>
    </row>
    <row r="1785" spans="1:6" x14ac:dyDescent="0.2">
      <c r="A1785" s="2">
        <v>-63.328818699999999</v>
      </c>
      <c r="B1785" s="2">
        <v>92.040597500000004</v>
      </c>
      <c r="C1785" s="2">
        <v>0</v>
      </c>
      <c r="D1785" s="2">
        <v>-0.54607669999999997</v>
      </c>
      <c r="E1785" s="2">
        <v>0.83773520000000001</v>
      </c>
      <c r="F1785" s="2">
        <v>0</v>
      </c>
    </row>
    <row r="1786" spans="1:6" x14ac:dyDescent="0.2">
      <c r="A1786" s="2">
        <v>-63.123660600000001</v>
      </c>
      <c r="B1786" s="2">
        <v>92.168763900000002</v>
      </c>
      <c r="C1786" s="2">
        <v>0</v>
      </c>
      <c r="D1786" s="2">
        <v>-0.5133721</v>
      </c>
      <c r="E1786" s="2">
        <v>0.85816610000000004</v>
      </c>
      <c r="F1786" s="2">
        <v>0</v>
      </c>
    </row>
    <row r="1787" spans="1:6" x14ac:dyDescent="0.2">
      <c r="A1787" s="2">
        <v>-62.913834100000003</v>
      </c>
      <c r="B1787" s="2">
        <v>92.2888442</v>
      </c>
      <c r="C1787" s="2">
        <v>0</v>
      </c>
      <c r="D1787" s="2">
        <v>-0.47979690000000003</v>
      </c>
      <c r="E1787" s="2">
        <v>0.87737960000000004</v>
      </c>
      <c r="F1787" s="2">
        <v>0</v>
      </c>
    </row>
    <row r="1788" spans="1:6" x14ac:dyDescent="0.2">
      <c r="A1788" s="2">
        <v>-62.699314200000003</v>
      </c>
      <c r="B1788" s="2">
        <v>92.400795299999999</v>
      </c>
      <c r="C1788" s="2">
        <v>0</v>
      </c>
      <c r="D1788" s="2">
        <v>-0.44526250000000001</v>
      </c>
      <c r="E1788" s="2">
        <v>0.89540010000000003</v>
      </c>
      <c r="F1788" s="2">
        <v>0</v>
      </c>
    </row>
    <row r="1789" spans="1:6" x14ac:dyDescent="0.2">
      <c r="A1789" s="2">
        <v>-62.480043100000003</v>
      </c>
      <c r="B1789" s="2">
        <v>92.504517199999995</v>
      </c>
      <c r="C1789" s="2">
        <v>0</v>
      </c>
      <c r="D1789" s="2">
        <v>-0.40966429999999998</v>
      </c>
      <c r="E1789" s="2">
        <v>0.9122363</v>
      </c>
      <c r="F1789" s="2">
        <v>0</v>
      </c>
    </row>
    <row r="1790" spans="1:6" x14ac:dyDescent="0.2">
      <c r="A1790" s="2">
        <v>-62.255927999999997</v>
      </c>
      <c r="B1790" s="2">
        <v>92.599848899999998</v>
      </c>
      <c r="C1790" s="2">
        <v>0</v>
      </c>
      <c r="D1790" s="2">
        <v>-0.37287910000000002</v>
      </c>
      <c r="E1790" s="2">
        <v>0.92787989999999998</v>
      </c>
      <c r="F1790" s="2">
        <v>0</v>
      </c>
    </row>
    <row r="1791" spans="1:6" x14ac:dyDescent="0.2">
      <c r="A1791" s="2">
        <v>-62.026836500000002</v>
      </c>
      <c r="B1791" s="2">
        <v>92.686561400000002</v>
      </c>
      <c r="C1791" s="2">
        <v>0</v>
      </c>
      <c r="D1791" s="2">
        <v>-0.33475949999999999</v>
      </c>
      <c r="E1791" s="2">
        <v>0.94230360000000002</v>
      </c>
      <c r="F1791" s="2">
        <v>0</v>
      </c>
    </row>
    <row r="1792" spans="1:6" x14ac:dyDescent="0.2">
      <c r="A1792" s="2">
        <v>-61.792590799999999</v>
      </c>
      <c r="B1792" s="2">
        <v>92.764346399999994</v>
      </c>
      <c r="C1792" s="2">
        <v>0</v>
      </c>
      <c r="D1792" s="2">
        <v>-0.29512749999999999</v>
      </c>
      <c r="E1792" s="2">
        <v>0.95545789999999997</v>
      </c>
      <c r="F1792" s="2">
        <v>0</v>
      </c>
    </row>
    <row r="1793" spans="1:6" x14ac:dyDescent="0.2">
      <c r="A1793" s="2">
        <v>-61.5529583</v>
      </c>
      <c r="B1793" s="2">
        <v>92.832801200000006</v>
      </c>
      <c r="C1793" s="2">
        <v>0</v>
      </c>
      <c r="D1793" s="2">
        <v>-0.25376480000000001</v>
      </c>
      <c r="E1793" s="2">
        <v>0.96726599999999996</v>
      </c>
      <c r="F1793" s="2">
        <v>0</v>
      </c>
    </row>
    <row r="1794" spans="1:6" x14ac:dyDescent="0.2">
      <c r="A1794" s="2">
        <v>-61.307638699999998</v>
      </c>
      <c r="B1794" s="2">
        <v>92.891405700000007</v>
      </c>
      <c r="C1794" s="2">
        <v>0</v>
      </c>
      <c r="D1794" s="2">
        <v>-0.2104</v>
      </c>
      <c r="E1794" s="2">
        <v>0.97761540000000002</v>
      </c>
      <c r="F1794" s="2">
        <v>0</v>
      </c>
    </row>
    <row r="1795" spans="1:6" x14ac:dyDescent="0.2">
      <c r="A1795" s="2">
        <v>-61.056244900000003</v>
      </c>
      <c r="B1795" s="2">
        <v>92.939489399999999</v>
      </c>
      <c r="C1795" s="2">
        <v>0</v>
      </c>
      <c r="D1795" s="2">
        <v>-0.16468940000000001</v>
      </c>
      <c r="E1795" s="2">
        <v>0.98634549999999999</v>
      </c>
      <c r="F1795" s="2">
        <v>0</v>
      </c>
    </row>
    <row r="1796" spans="1:6" x14ac:dyDescent="0.2">
      <c r="A1796" s="2">
        <v>-60.798274800000002</v>
      </c>
      <c r="B1796" s="2">
        <v>92.976182600000001</v>
      </c>
      <c r="C1796" s="2">
        <v>0</v>
      </c>
      <c r="D1796" s="2">
        <v>-0.1161898</v>
      </c>
      <c r="E1796" s="2">
        <v>0.99322699999999997</v>
      </c>
      <c r="F1796" s="2">
        <v>0</v>
      </c>
    </row>
    <row r="1797" spans="1:6" x14ac:dyDescent="0.2">
      <c r="A1797" s="2">
        <v>-60.533068</v>
      </c>
      <c r="B1797" s="2">
        <v>93.000341399999996</v>
      </c>
      <c r="C1797" s="2">
        <v>0</v>
      </c>
      <c r="D1797" s="2">
        <v>-6.4317899999999997E-2</v>
      </c>
      <c r="E1797" s="2">
        <v>0.99792950000000002</v>
      </c>
      <c r="F1797" s="2">
        <v>0</v>
      </c>
    </row>
    <row r="1798" spans="1:6" x14ac:dyDescent="0.2">
      <c r="A1798" s="2">
        <v>-60.2597375</v>
      </c>
      <c r="B1798" s="2">
        <v>93.010429700000003</v>
      </c>
      <c r="C1798" s="2">
        <v>0</v>
      </c>
      <c r="D1798" s="2">
        <v>-8.2950999999999997E-3</v>
      </c>
      <c r="E1798" s="2">
        <v>0.99996560000000001</v>
      </c>
      <c r="F1798" s="2">
        <v>0</v>
      </c>
    </row>
    <row r="1799" spans="1:6" x14ac:dyDescent="0.2">
      <c r="A1799" s="2">
        <v>-59.977058900000003</v>
      </c>
      <c r="B1799" s="2">
        <v>93.004326599999999</v>
      </c>
      <c r="C1799" s="2">
        <v>0</v>
      </c>
      <c r="D1799" s="2">
        <v>5.2912099999999997E-2</v>
      </c>
      <c r="E1799" s="2">
        <v>0.99859920000000002</v>
      </c>
      <c r="F1799" s="2">
        <v>0</v>
      </c>
    </row>
    <row r="1800" spans="1:6" x14ac:dyDescent="0.2">
      <c r="A1800" s="2">
        <v>-59.683289299999998</v>
      </c>
      <c r="B1800" s="2">
        <v>92.979013199999997</v>
      </c>
      <c r="C1800" s="2">
        <v>0</v>
      </c>
      <c r="D1800" s="2">
        <v>0.120544</v>
      </c>
      <c r="E1800" s="2">
        <v>0.99270800000000003</v>
      </c>
      <c r="F1800" s="2">
        <v>0</v>
      </c>
    </row>
    <row r="1801" spans="1:6" x14ac:dyDescent="0.2">
      <c r="A1801" s="2">
        <v>-59.375912800000002</v>
      </c>
      <c r="B1801" s="2">
        <v>92.930131900000006</v>
      </c>
      <c r="C1801" s="2">
        <v>0</v>
      </c>
      <c r="D1801" s="2">
        <v>0.1951608</v>
      </c>
      <c r="E1801" s="2">
        <v>0.98077130000000001</v>
      </c>
      <c r="F1801" s="2">
        <v>0</v>
      </c>
    </row>
    <row r="1802" spans="1:6" x14ac:dyDescent="0.2">
      <c r="A1802" s="2">
        <v>-59.051723899999999</v>
      </c>
      <c r="B1802" s="2">
        <v>92.852131</v>
      </c>
      <c r="C1802" s="2">
        <v>0</v>
      </c>
      <c r="D1802" s="2">
        <v>0.27089289999999999</v>
      </c>
      <c r="E1802" s="2">
        <v>0.96260950000000001</v>
      </c>
      <c r="F1802" s="2">
        <v>0</v>
      </c>
    </row>
    <row r="1803" spans="1:6" x14ac:dyDescent="0.2">
      <c r="A1803" s="2">
        <v>-58.710209800000001</v>
      </c>
      <c r="B1803" s="2">
        <v>92.744121699999994</v>
      </c>
      <c r="C1803" s="2">
        <v>0</v>
      </c>
      <c r="D1803" s="2">
        <v>0.32091500000000001</v>
      </c>
      <c r="E1803" s="2">
        <v>0.94710799999999995</v>
      </c>
      <c r="F1803" s="2">
        <v>0</v>
      </c>
    </row>
    <row r="1804" spans="1:6" x14ac:dyDescent="0.2">
      <c r="A1804" s="2">
        <v>-58.361394400000002</v>
      </c>
      <c r="B1804" s="2">
        <v>92.623466199999996</v>
      </c>
      <c r="C1804" s="2">
        <v>0</v>
      </c>
      <c r="D1804" s="2">
        <v>0.32124140000000001</v>
      </c>
      <c r="E1804" s="2">
        <v>0.94699730000000004</v>
      </c>
      <c r="F1804" s="2">
        <v>0</v>
      </c>
    </row>
    <row r="1805" spans="1:6" x14ac:dyDescent="0.2">
      <c r="A1805" s="2">
        <v>-58.018242399999998</v>
      </c>
      <c r="B1805" s="2">
        <v>92.512619999999998</v>
      </c>
      <c r="C1805" s="2">
        <v>0</v>
      </c>
      <c r="D1805" s="2">
        <v>0.28833019999999998</v>
      </c>
      <c r="E1805" s="2">
        <v>0.95753100000000002</v>
      </c>
      <c r="F1805" s="2">
        <v>0</v>
      </c>
    </row>
    <row r="1806" spans="1:6" x14ac:dyDescent="0.2">
      <c r="A1806" s="2">
        <v>-57.686160200000003</v>
      </c>
      <c r="B1806" s="2">
        <v>92.420947200000001</v>
      </c>
      <c r="C1806" s="2">
        <v>0</v>
      </c>
      <c r="D1806" s="2">
        <v>0.2419521</v>
      </c>
      <c r="E1806" s="2">
        <v>0.97028820000000005</v>
      </c>
      <c r="F1806" s="2">
        <v>0</v>
      </c>
    </row>
    <row r="1807" spans="1:6" x14ac:dyDescent="0.2">
      <c r="A1807" s="2">
        <v>-57.365981499999997</v>
      </c>
      <c r="B1807" s="2">
        <v>92.349891999999997</v>
      </c>
      <c r="C1807" s="2">
        <v>0</v>
      </c>
      <c r="D1807" s="2">
        <v>0.19068389999999999</v>
      </c>
      <c r="E1807" s="2">
        <v>0.98165150000000001</v>
      </c>
      <c r="F1807" s="2">
        <v>0</v>
      </c>
    </row>
    <row r="1808" spans="1:6" x14ac:dyDescent="0.2">
      <c r="A1808" s="2">
        <v>-57.057114400000003</v>
      </c>
      <c r="B1808" s="2">
        <v>92.298428999999999</v>
      </c>
      <c r="C1808" s="2">
        <v>0</v>
      </c>
      <c r="D1808" s="2">
        <v>0.13786019999999999</v>
      </c>
      <c r="E1808" s="2">
        <v>0.99045170000000005</v>
      </c>
      <c r="F1808" s="2">
        <v>0</v>
      </c>
    </row>
    <row r="1809" spans="1:6" x14ac:dyDescent="0.2">
      <c r="A1809" s="2">
        <v>-56.758653600000002</v>
      </c>
      <c r="B1809" s="2">
        <v>92.264990299999994</v>
      </c>
      <c r="C1809" s="2">
        <v>0</v>
      </c>
      <c r="D1809" s="2">
        <v>8.4884699999999993E-2</v>
      </c>
      <c r="E1809" s="2">
        <v>0.99639080000000002</v>
      </c>
      <c r="F1809" s="2">
        <v>0</v>
      </c>
    </row>
    <row r="1810" spans="1:6" x14ac:dyDescent="0.2">
      <c r="A1810" s="2">
        <v>-56.4697137</v>
      </c>
      <c r="B1810" s="2">
        <v>92.2480422</v>
      </c>
      <c r="C1810" s="2">
        <v>0</v>
      </c>
      <c r="D1810" s="2">
        <v>3.2396300000000003E-2</v>
      </c>
      <c r="E1810" s="2">
        <v>0.99947509999999995</v>
      </c>
      <c r="F1810" s="2">
        <v>0</v>
      </c>
    </row>
    <row r="1811" spans="1:6" x14ac:dyDescent="0.2">
      <c r="A1811" s="2">
        <v>-56.189517299999999</v>
      </c>
      <c r="B1811" s="2">
        <v>92.246238399999996</v>
      </c>
      <c r="C1811" s="2">
        <v>0</v>
      </c>
      <c r="D1811" s="2">
        <v>-1.9299400000000001E-2</v>
      </c>
      <c r="E1811" s="2">
        <v>0.99981370000000003</v>
      </c>
      <c r="F1811" s="2">
        <v>0</v>
      </c>
    </row>
    <row r="1812" spans="1:6" x14ac:dyDescent="0.2">
      <c r="A1812" s="2">
        <v>-55.917407599999997</v>
      </c>
      <c r="B1812" s="2">
        <v>92.258441099999999</v>
      </c>
      <c r="C1812" s="2">
        <v>0</v>
      </c>
      <c r="D1812" s="2">
        <v>-7.0053099999999993E-2</v>
      </c>
      <c r="E1812" s="2">
        <v>0.99754330000000002</v>
      </c>
      <c r="F1812" s="2">
        <v>0</v>
      </c>
    </row>
    <row r="1813" spans="1:6" x14ac:dyDescent="0.2">
      <c r="A1813" s="2">
        <v>-55.652838000000003</v>
      </c>
      <c r="B1813" s="2">
        <v>92.283703500000001</v>
      </c>
      <c r="C1813" s="2">
        <v>0</v>
      </c>
      <c r="D1813" s="2">
        <v>-0.1197937</v>
      </c>
      <c r="E1813" s="2">
        <v>0.99279879999999998</v>
      </c>
      <c r="F1813" s="2">
        <v>0</v>
      </c>
    </row>
    <row r="1814" spans="1:6" x14ac:dyDescent="0.2">
      <c r="A1814" s="2">
        <v>-55.395356999999997</v>
      </c>
      <c r="B1814" s="2">
        <v>92.321243800000005</v>
      </c>
      <c r="C1814" s="2">
        <v>0</v>
      </c>
      <c r="D1814" s="2">
        <v>-0.1684889</v>
      </c>
      <c r="E1814" s="2">
        <v>0.98570349999999995</v>
      </c>
      <c r="F1814" s="2">
        <v>0</v>
      </c>
    </row>
    <row r="1815" spans="1:6" x14ac:dyDescent="0.2">
      <c r="A1815" s="2">
        <v>-55.144593899999997</v>
      </c>
      <c r="B1815" s="2">
        <v>92.370419999999996</v>
      </c>
      <c r="C1815" s="2">
        <v>0</v>
      </c>
      <c r="D1815" s="2">
        <v>-0.21612709999999999</v>
      </c>
      <c r="E1815" s="2">
        <v>0.97636520000000004</v>
      </c>
      <c r="F1815" s="2">
        <v>0</v>
      </c>
    </row>
    <row r="1816" spans="1:6" x14ac:dyDescent="0.2">
      <c r="A1816" s="2">
        <v>-54.900246500000002</v>
      </c>
      <c r="B1816" s="2">
        <v>92.430708499999994</v>
      </c>
      <c r="C1816" s="2">
        <v>0</v>
      </c>
      <c r="D1816" s="2">
        <v>-0.2627061</v>
      </c>
      <c r="E1816" s="2">
        <v>0.96487590000000001</v>
      </c>
      <c r="F1816" s="2">
        <v>0</v>
      </c>
    </row>
    <row r="1817" spans="1:6" x14ac:dyDescent="0.2">
      <c r="A1817" s="2">
        <v>-54.662071300000001</v>
      </c>
      <c r="B1817" s="2">
        <v>92.501687399999994</v>
      </c>
      <c r="C1817" s="2">
        <v>0</v>
      </c>
      <c r="D1817" s="2">
        <v>-0.30822759999999999</v>
      </c>
      <c r="E1817" s="2">
        <v>0.95131259999999995</v>
      </c>
      <c r="F1817" s="2">
        <v>0</v>
      </c>
    </row>
    <row r="1818" spans="1:6" x14ac:dyDescent="0.2">
      <c r="A1818" s="2">
        <v>-54.4298754</v>
      </c>
      <c r="B1818" s="2">
        <v>92.583022799999995</v>
      </c>
      <c r="C1818" s="2">
        <v>0</v>
      </c>
      <c r="D1818" s="2">
        <v>-0.35269400000000001</v>
      </c>
      <c r="E1818" s="2">
        <v>0.93573870000000003</v>
      </c>
      <c r="F1818" s="2">
        <v>0</v>
      </c>
    </row>
    <row r="1819" spans="1:6" x14ac:dyDescent="0.2">
      <c r="A1819" s="2">
        <v>-54.203510999999999</v>
      </c>
      <c r="B1819" s="2">
        <v>92.674458700000002</v>
      </c>
      <c r="C1819" s="2">
        <v>0</v>
      </c>
      <c r="D1819" s="2">
        <v>-0.3961055</v>
      </c>
      <c r="E1819" s="2">
        <v>0.91820500000000005</v>
      </c>
      <c r="F1819" s="2">
        <v>0</v>
      </c>
    </row>
    <row r="1820" spans="1:6" x14ac:dyDescent="0.2">
      <c r="A1820" s="2">
        <v>-53.982870699999999</v>
      </c>
      <c r="B1820" s="2">
        <v>92.775809100000004</v>
      </c>
      <c r="C1820" s="2">
        <v>0</v>
      </c>
      <c r="D1820" s="2">
        <v>-0.4384615</v>
      </c>
      <c r="E1820" s="2">
        <v>0.89875000000000005</v>
      </c>
      <c r="F1820" s="2">
        <v>0</v>
      </c>
    </row>
    <row r="1821" spans="1:6" x14ac:dyDescent="0.2">
      <c r="A1821" s="2">
        <v>-53.767884899999999</v>
      </c>
      <c r="B1821" s="2">
        <v>92.886953099999999</v>
      </c>
      <c r="C1821" s="2">
        <v>0</v>
      </c>
      <c r="D1821" s="2">
        <v>-0.47975430000000002</v>
      </c>
      <c r="E1821" s="2">
        <v>0.87740289999999999</v>
      </c>
      <c r="F1821" s="2">
        <v>0</v>
      </c>
    </row>
    <row r="1822" spans="1:6" x14ac:dyDescent="0.2">
      <c r="A1822" s="2">
        <v>-53.305295200000003</v>
      </c>
      <c r="B1822" s="2">
        <v>93.172224700000001</v>
      </c>
      <c r="C1822" s="2">
        <v>0</v>
      </c>
      <c r="D1822" s="2">
        <v>-0.56865270000000001</v>
      </c>
      <c r="E1822" s="2">
        <v>0.82257769999999997</v>
      </c>
      <c r="F1822" s="2">
        <v>0</v>
      </c>
    </row>
    <row r="1823" spans="1:6" x14ac:dyDescent="0.2">
      <c r="A1823" s="2">
        <v>-53.102638200000001</v>
      </c>
      <c r="B1823" s="2">
        <v>93.319621600000005</v>
      </c>
      <c r="C1823" s="2">
        <v>0</v>
      </c>
      <c r="D1823" s="2">
        <v>-0.60754079999999999</v>
      </c>
      <c r="E1823" s="2">
        <v>0.79428849999999995</v>
      </c>
      <c r="F1823" s="2">
        <v>0</v>
      </c>
    </row>
    <row r="1824" spans="1:6" x14ac:dyDescent="0.2">
      <c r="A1824" s="2">
        <v>-52.904505100000002</v>
      </c>
      <c r="B1824" s="2">
        <v>93.478947099999999</v>
      </c>
      <c r="C1824" s="2">
        <v>0</v>
      </c>
      <c r="D1824" s="2">
        <v>-0.64553210000000005</v>
      </c>
      <c r="E1824" s="2">
        <v>0.7637332</v>
      </c>
      <c r="F1824" s="2">
        <v>0</v>
      </c>
    </row>
    <row r="1825" spans="1:6" x14ac:dyDescent="0.2">
      <c r="A1825" s="2">
        <v>-52.711108199999998</v>
      </c>
      <c r="B1825" s="2">
        <v>93.650761000000003</v>
      </c>
      <c r="C1825" s="2">
        <v>0</v>
      </c>
      <c r="D1825" s="2">
        <v>-0.68253989999999998</v>
      </c>
      <c r="E1825" s="2">
        <v>0.73084839999999995</v>
      </c>
      <c r="F1825" s="2">
        <v>0</v>
      </c>
    </row>
    <row r="1826" spans="1:6" x14ac:dyDescent="0.2">
      <c r="A1826" s="2">
        <v>-52.522714800000003</v>
      </c>
      <c r="B1826" s="2">
        <v>93.835767700000005</v>
      </c>
      <c r="C1826" s="2">
        <v>0</v>
      </c>
      <c r="D1826" s="2">
        <v>-0.71851759999999998</v>
      </c>
      <c r="E1826" s="2">
        <v>0.69550869999999998</v>
      </c>
      <c r="F1826" s="2">
        <v>0</v>
      </c>
    </row>
    <row r="1827" spans="1:6" x14ac:dyDescent="0.2">
      <c r="A1827" s="2">
        <v>-52.339654600000003</v>
      </c>
      <c r="B1827" s="2">
        <v>94.034837199999998</v>
      </c>
      <c r="C1827" s="2">
        <v>0</v>
      </c>
      <c r="D1827" s="2">
        <v>-0.75335989999999997</v>
      </c>
      <c r="E1827" s="2">
        <v>0.65760839999999998</v>
      </c>
      <c r="F1827" s="2">
        <v>0</v>
      </c>
    </row>
    <row r="1828" spans="1:6" x14ac:dyDescent="0.2">
      <c r="A1828" s="2">
        <v>-52.162337700000002</v>
      </c>
      <c r="B1828" s="2">
        <v>94.249050600000004</v>
      </c>
      <c r="C1828" s="2">
        <v>0</v>
      </c>
      <c r="D1828" s="2">
        <v>-0.78697289999999998</v>
      </c>
      <c r="E1828" s="2">
        <v>0.61698759999999997</v>
      </c>
      <c r="F1828" s="2">
        <v>0</v>
      </c>
    </row>
    <row r="1829" spans="1:6" x14ac:dyDescent="0.2">
      <c r="A1829" s="2">
        <v>-51.991275100000003</v>
      </c>
      <c r="B1829" s="2">
        <v>94.479754900000003</v>
      </c>
      <c r="C1829" s="2">
        <v>0</v>
      </c>
      <c r="D1829" s="2">
        <v>-0.81921310000000003</v>
      </c>
      <c r="E1829" s="2">
        <v>0.57348920000000003</v>
      </c>
      <c r="F1829" s="2">
        <v>0</v>
      </c>
    </row>
    <row r="1830" spans="1:6" x14ac:dyDescent="0.2">
      <c r="A1830" s="2">
        <v>-51.827109800000002</v>
      </c>
      <c r="B1830" s="2">
        <v>94.728646299999994</v>
      </c>
      <c r="C1830" s="2">
        <v>0</v>
      </c>
      <c r="D1830" s="2">
        <v>-0.84991150000000004</v>
      </c>
      <c r="E1830" s="2">
        <v>0.52692550000000005</v>
      </c>
      <c r="F1830" s="2">
        <v>0</v>
      </c>
    </row>
    <row r="1831" spans="1:6" x14ac:dyDescent="0.2">
      <c r="A1831" s="2">
        <v>-51.670657800000001</v>
      </c>
      <c r="B1831" s="2">
        <v>94.997875800000003</v>
      </c>
      <c r="C1831" s="2">
        <v>0</v>
      </c>
      <c r="D1831" s="2">
        <v>-0.87884110000000004</v>
      </c>
      <c r="E1831" s="2">
        <v>0.4771146</v>
      </c>
      <c r="F1831" s="2">
        <v>0</v>
      </c>
    </row>
    <row r="1832" spans="1:6" x14ac:dyDescent="0.2">
      <c r="A1832" s="2">
        <v>-51.5229651</v>
      </c>
      <c r="B1832" s="2">
        <v>95.290201600000003</v>
      </c>
      <c r="C1832" s="2">
        <v>0</v>
      </c>
      <c r="D1832" s="2">
        <v>-0.9056961</v>
      </c>
      <c r="E1832" s="2">
        <v>0.42392760000000002</v>
      </c>
      <c r="F1832" s="2">
        <v>0</v>
      </c>
    </row>
    <row r="1833" spans="1:6" x14ac:dyDescent="0.2">
      <c r="A1833" s="2">
        <v>-51.385377200000001</v>
      </c>
      <c r="B1833" s="2">
        <v>95.609171799999999</v>
      </c>
      <c r="C1833" s="2">
        <v>0</v>
      </c>
      <c r="D1833" s="2">
        <v>-0.93004949999999997</v>
      </c>
      <c r="E1833" s="2">
        <v>0.36743429999999999</v>
      </c>
      <c r="F1833" s="2">
        <v>0</v>
      </c>
    </row>
    <row r="1834" spans="1:6" x14ac:dyDescent="0.2">
      <c r="A1834" s="2">
        <v>-51.259594200000002</v>
      </c>
      <c r="B1834" s="2">
        <v>95.959268699999996</v>
      </c>
      <c r="C1834" s="2">
        <v>0</v>
      </c>
      <c r="D1834" s="2">
        <v>-0.95127240000000002</v>
      </c>
      <c r="E1834" s="2">
        <v>0.30835180000000001</v>
      </c>
      <c r="F1834" s="2">
        <v>0</v>
      </c>
    </row>
    <row r="1835" spans="1:6" x14ac:dyDescent="0.2">
      <c r="A1835" s="2">
        <v>-51.147548299999997</v>
      </c>
      <c r="B1835" s="2">
        <v>96.345587600000002</v>
      </c>
      <c r="C1835" s="2">
        <v>0</v>
      </c>
      <c r="D1835" s="2">
        <v>-0.96836319999999998</v>
      </c>
      <c r="E1835" s="2">
        <v>0.24954519999999999</v>
      </c>
      <c r="F1835" s="2">
        <v>0</v>
      </c>
    </row>
    <row r="1836" spans="1:6" x14ac:dyDescent="0.2">
      <c r="A1836" s="2">
        <v>-51.050298499999997</v>
      </c>
      <c r="B1836" s="2">
        <v>96.770920399999994</v>
      </c>
      <c r="C1836" s="2">
        <v>0</v>
      </c>
      <c r="D1836" s="2">
        <v>-0.9794697</v>
      </c>
      <c r="E1836" s="2">
        <v>0.2015914</v>
      </c>
      <c r="F1836" s="2">
        <v>0</v>
      </c>
    </row>
    <row r="1837" spans="1:6" x14ac:dyDescent="0.2">
      <c r="A1837" s="2">
        <v>-50.962669599999998</v>
      </c>
      <c r="B1837" s="2">
        <v>97.221621499999998</v>
      </c>
      <c r="C1837" s="2">
        <v>0</v>
      </c>
      <c r="D1837" s="2">
        <v>-0.98036049999999997</v>
      </c>
      <c r="E1837" s="2">
        <v>0.19721379999999999</v>
      </c>
      <c r="F1837" s="2">
        <v>0</v>
      </c>
    </row>
    <row r="1838" spans="1:6" x14ac:dyDescent="0.2">
      <c r="A1838" s="2">
        <v>-50.8652783</v>
      </c>
      <c r="B1838" s="2">
        <v>97.646581299999994</v>
      </c>
      <c r="C1838" s="2">
        <v>0</v>
      </c>
      <c r="D1838" s="2">
        <v>-0.964584</v>
      </c>
      <c r="E1838" s="2">
        <v>0.2637757</v>
      </c>
      <c r="F1838" s="2">
        <v>0</v>
      </c>
    </row>
    <row r="1839" spans="1:6" x14ac:dyDescent="0.2">
      <c r="A1839" s="2">
        <v>-50.746034399999999</v>
      </c>
      <c r="B1839" s="2">
        <v>98.013920400000003</v>
      </c>
      <c r="C1839" s="2">
        <v>0</v>
      </c>
      <c r="D1839" s="2">
        <v>-0.93593289999999996</v>
      </c>
      <c r="E1839" s="2">
        <v>0.35217850000000001</v>
      </c>
      <c r="F1839" s="2">
        <v>0</v>
      </c>
    </row>
    <row r="1840" spans="1:6" x14ac:dyDescent="0.2">
      <c r="A1840" s="2">
        <v>-50.609209300000003</v>
      </c>
      <c r="B1840" s="2">
        <v>98.334901900000006</v>
      </c>
      <c r="C1840" s="2">
        <v>0</v>
      </c>
      <c r="D1840" s="2">
        <v>-0.90353249999999996</v>
      </c>
      <c r="E1840" s="2">
        <v>0.4285195</v>
      </c>
      <c r="F1840" s="2">
        <v>0</v>
      </c>
    </row>
    <row r="1841" spans="1:6" x14ac:dyDescent="0.2">
      <c r="A1841" s="2">
        <v>-50.459629200000002</v>
      </c>
      <c r="B1841" s="2">
        <v>98.6222511</v>
      </c>
      <c r="C1841" s="2">
        <v>0</v>
      </c>
      <c r="D1841" s="2">
        <v>-0.87046270000000003</v>
      </c>
      <c r="E1841" s="2">
        <v>0.49223440000000002</v>
      </c>
      <c r="F1841" s="2">
        <v>0</v>
      </c>
    </row>
    <row r="1842" spans="1:6" x14ac:dyDescent="0.2">
      <c r="A1842" s="2">
        <v>-50.300252299999997</v>
      </c>
      <c r="B1842" s="2">
        <v>98.883768200000006</v>
      </c>
      <c r="C1842" s="2">
        <v>0</v>
      </c>
      <c r="D1842" s="2">
        <v>-0.83740689999999995</v>
      </c>
      <c r="E1842" s="2">
        <v>0.54657999999999995</v>
      </c>
      <c r="F1842" s="2">
        <v>0</v>
      </c>
    </row>
    <row r="1843" spans="1:6" x14ac:dyDescent="0.2">
      <c r="A1843" s="2">
        <v>-50.132926300000001</v>
      </c>
      <c r="B1843" s="2">
        <v>99.124325299999995</v>
      </c>
      <c r="C1843" s="2">
        <v>0</v>
      </c>
      <c r="D1843" s="2">
        <v>-0.80450100000000002</v>
      </c>
      <c r="E1843" s="2">
        <v>0.59395129999999996</v>
      </c>
      <c r="F1843" s="2">
        <v>0</v>
      </c>
    </row>
    <row r="1844" spans="1:6" x14ac:dyDescent="0.2">
      <c r="A1844" s="2">
        <v>-49.958880399999998</v>
      </c>
      <c r="B1844" s="2">
        <v>99.347163600000002</v>
      </c>
      <c r="C1844" s="2">
        <v>0</v>
      </c>
      <c r="D1844" s="2">
        <v>-0.77173829999999999</v>
      </c>
      <c r="E1844" s="2">
        <v>0.63594019999999996</v>
      </c>
      <c r="F1844" s="2">
        <v>0</v>
      </c>
    </row>
    <row r="1845" spans="1:6" x14ac:dyDescent="0.2">
      <c r="A1845" s="2">
        <v>-49.778977099999999</v>
      </c>
      <c r="B1845" s="2">
        <v>99.554557099999997</v>
      </c>
      <c r="C1845" s="2">
        <v>0</v>
      </c>
      <c r="D1845" s="2">
        <v>-0.73907109999999998</v>
      </c>
      <c r="E1845" s="2">
        <v>0.67362739999999999</v>
      </c>
      <c r="F1845" s="2">
        <v>0</v>
      </c>
    </row>
    <row r="1846" spans="1:6" x14ac:dyDescent="0.2">
      <c r="A1846" s="2">
        <v>-49.593846200000002</v>
      </c>
      <c r="B1846" s="2">
        <v>99.748166499999996</v>
      </c>
      <c r="C1846" s="2">
        <v>0</v>
      </c>
      <c r="D1846" s="2">
        <v>-0.70644039999999997</v>
      </c>
      <c r="E1846" s="2">
        <v>0.70777250000000003</v>
      </c>
      <c r="F1846" s="2">
        <v>0</v>
      </c>
    </row>
    <row r="1847" spans="1:6" x14ac:dyDescent="0.2">
      <c r="A1847" s="2">
        <v>-49.403961600000002</v>
      </c>
      <c r="B1847" s="2">
        <v>99.929241500000003</v>
      </c>
      <c r="C1847" s="2">
        <v>0</v>
      </c>
      <c r="D1847" s="2">
        <v>-0.67378579999999999</v>
      </c>
      <c r="E1847" s="2">
        <v>0.73892679999999999</v>
      </c>
      <c r="F1847" s="2">
        <v>0</v>
      </c>
    </row>
    <row r="1848" spans="1:6" x14ac:dyDescent="0.2">
      <c r="A1848" s="2">
        <v>-49.209687600000002</v>
      </c>
      <c r="B1848" s="2">
        <v>100.0987427</v>
      </c>
      <c r="C1848" s="2">
        <v>0</v>
      </c>
      <c r="D1848" s="2">
        <v>-0.64104740000000004</v>
      </c>
      <c r="E1848" s="2">
        <v>0.76750130000000005</v>
      </c>
      <c r="F1848" s="2">
        <v>0</v>
      </c>
    </row>
    <row r="1849" spans="1:6" x14ac:dyDescent="0.2">
      <c r="A1849" s="2">
        <v>-49.011308100000001</v>
      </c>
      <c r="B1849" s="2">
        <v>100.2574185</v>
      </c>
      <c r="C1849" s="2">
        <v>0</v>
      </c>
      <c r="D1849" s="2">
        <v>-0.60816689999999995</v>
      </c>
      <c r="E1849" s="2">
        <v>0.79380919999999999</v>
      </c>
      <c r="F1849" s="2">
        <v>0</v>
      </c>
    </row>
    <row r="1850" spans="1:6" x14ac:dyDescent="0.2">
      <c r="A1850" s="2">
        <v>-48.809046000000002</v>
      </c>
      <c r="B1850" s="2">
        <v>100.40585660000001</v>
      </c>
      <c r="C1850" s="2">
        <v>0</v>
      </c>
      <c r="D1850" s="2">
        <v>-0.57508680000000001</v>
      </c>
      <c r="E1850" s="2">
        <v>0.81809240000000005</v>
      </c>
      <c r="F1850" s="2">
        <v>0</v>
      </c>
    </row>
    <row r="1851" spans="1:6" x14ac:dyDescent="0.2">
      <c r="A1851" s="2">
        <v>-48.603076100000003</v>
      </c>
      <c r="B1851" s="2">
        <v>100.5445182</v>
      </c>
      <c r="C1851" s="2">
        <v>0</v>
      </c>
      <c r="D1851" s="2">
        <v>-0.5417497</v>
      </c>
      <c r="E1851" s="2">
        <v>0.84053990000000001</v>
      </c>
      <c r="F1851" s="2">
        <v>0</v>
      </c>
    </row>
    <row r="1852" spans="1:6" x14ac:dyDescent="0.2">
      <c r="A1852" s="2">
        <v>-48.393534500000001</v>
      </c>
      <c r="B1852" s="2">
        <v>100.673762</v>
      </c>
      <c r="C1852" s="2">
        <v>0</v>
      </c>
      <c r="D1852" s="2">
        <v>-0.50809689999999996</v>
      </c>
      <c r="E1852" s="2">
        <v>0.86129990000000001</v>
      </c>
      <c r="F1852" s="2">
        <v>0</v>
      </c>
    </row>
    <row r="1853" spans="1:6" x14ac:dyDescent="0.2">
      <c r="A1853" s="2">
        <v>-48.180524699999999</v>
      </c>
      <c r="B1853" s="2">
        <v>100.7938608</v>
      </c>
      <c r="C1853" s="2">
        <v>0</v>
      </c>
      <c r="D1853" s="2">
        <v>-0.47406809999999999</v>
      </c>
      <c r="E1853" s="2">
        <v>0.88048820000000005</v>
      </c>
      <c r="F1853" s="2">
        <v>0</v>
      </c>
    </row>
    <row r="1854" spans="1:6" x14ac:dyDescent="0.2">
      <c r="A1854" s="2">
        <v>-47.964122099999997</v>
      </c>
      <c r="B1854" s="2">
        <v>100.9050136</v>
      </c>
      <c r="C1854" s="2">
        <v>0</v>
      </c>
      <c r="D1854" s="2">
        <v>-0.43959949999999998</v>
      </c>
      <c r="E1854" s="2">
        <v>0.89819389999999999</v>
      </c>
      <c r="F1854" s="2">
        <v>0</v>
      </c>
    </row>
    <row r="1855" spans="1:6" x14ac:dyDescent="0.2">
      <c r="A1855" s="2">
        <v>-47.744377</v>
      </c>
      <c r="B1855" s="2">
        <v>101.0073529</v>
      </c>
      <c r="C1855" s="2">
        <v>0</v>
      </c>
      <c r="D1855" s="2">
        <v>-0.40462300000000001</v>
      </c>
      <c r="E1855" s="2">
        <v>0.91448359999999995</v>
      </c>
      <c r="F1855" s="2">
        <v>0</v>
      </c>
    </row>
    <row r="1856" spans="1:6" x14ac:dyDescent="0.2">
      <c r="A1856" s="2">
        <v>-47.521316400000003</v>
      </c>
      <c r="B1856" s="2">
        <v>101.1009498</v>
      </c>
      <c r="C1856" s="2">
        <v>0</v>
      </c>
      <c r="D1856" s="2">
        <v>-0.36906450000000002</v>
      </c>
      <c r="E1856" s="2">
        <v>0.9294038</v>
      </c>
      <c r="F1856" s="2">
        <v>0</v>
      </c>
    </row>
    <row r="1857" spans="1:6" x14ac:dyDescent="0.2">
      <c r="A1857" s="2">
        <v>-47.294944800000003</v>
      </c>
      <c r="B1857" s="2">
        <v>101.1858166</v>
      </c>
      <c r="C1857" s="2">
        <v>0</v>
      </c>
      <c r="D1857" s="2">
        <v>-0.33284209999999997</v>
      </c>
      <c r="E1857" s="2">
        <v>0.9429826</v>
      </c>
      <c r="F1857" s="2">
        <v>0</v>
      </c>
    </row>
    <row r="1858" spans="1:6" x14ac:dyDescent="0.2">
      <c r="A1858" s="2">
        <v>-47.0652446</v>
      </c>
      <c r="B1858" s="2">
        <v>101.2619066</v>
      </c>
      <c r="C1858" s="2">
        <v>0</v>
      </c>
      <c r="D1858" s="2">
        <v>-0.29586420000000002</v>
      </c>
      <c r="E1858" s="2">
        <v>0.95523000000000002</v>
      </c>
      <c r="F1858" s="2">
        <v>0</v>
      </c>
    </row>
    <row r="1859" spans="1:6" x14ac:dyDescent="0.2">
      <c r="A1859" s="2">
        <v>-46.832174899999998</v>
      </c>
      <c r="B1859" s="2">
        <v>101.3291117</v>
      </c>
      <c r="C1859" s="2">
        <v>0</v>
      </c>
      <c r="D1859" s="2">
        <v>-0.25802629999999999</v>
      </c>
      <c r="E1859" s="2">
        <v>0.96613789999999999</v>
      </c>
      <c r="F1859" s="2">
        <v>0</v>
      </c>
    </row>
    <row r="1860" spans="1:6" x14ac:dyDescent="0.2">
      <c r="A1860" s="2">
        <v>-46.595669700000002</v>
      </c>
      <c r="B1860" s="2">
        <v>101.38725839999999</v>
      </c>
      <c r="C1860" s="2">
        <v>0</v>
      </c>
      <c r="D1860" s="2">
        <v>-0.21920799999999999</v>
      </c>
      <c r="E1860" s="2">
        <v>0.97567809999999999</v>
      </c>
      <c r="F1860" s="2">
        <v>0</v>
      </c>
    </row>
    <row r="1861" spans="1:6" x14ac:dyDescent="0.2">
      <c r="A1861" s="2">
        <v>-46.355635300000003</v>
      </c>
      <c r="B1861" s="2">
        <v>101.43609910000001</v>
      </c>
      <c r="C1861" s="2">
        <v>0</v>
      </c>
      <c r="D1861" s="2">
        <v>-0.17926839999999999</v>
      </c>
      <c r="E1861" s="2">
        <v>0.98380020000000001</v>
      </c>
      <c r="F1861" s="2">
        <v>0</v>
      </c>
    </row>
    <row r="1862" spans="1:6" x14ac:dyDescent="0.2">
      <c r="A1862" s="2">
        <v>-46.111945400000003</v>
      </c>
      <c r="B1862" s="2">
        <v>101.4753012</v>
      </c>
      <c r="C1862" s="2">
        <v>0</v>
      </c>
      <c r="D1862" s="2">
        <v>-0.13803940000000001</v>
      </c>
      <c r="E1862" s="2">
        <v>0.99042669999999999</v>
      </c>
      <c r="F1862" s="2">
        <v>0</v>
      </c>
    </row>
    <row r="1863" spans="1:6" x14ac:dyDescent="0.2">
      <c r="A1863" s="2">
        <v>-45.864435100000001</v>
      </c>
      <c r="B1863" s="2">
        <v>101.5044297</v>
      </c>
      <c r="C1863" s="2">
        <v>0</v>
      </c>
      <c r="D1863" s="2">
        <v>-9.5318200000000006E-2</v>
      </c>
      <c r="E1863" s="2">
        <v>0.99544690000000002</v>
      </c>
      <c r="F1863" s="2">
        <v>0</v>
      </c>
    </row>
    <row r="1864" spans="1:6" x14ac:dyDescent="0.2">
      <c r="A1864" s="2">
        <v>-45.612891500000003</v>
      </c>
      <c r="B1864" s="2">
        <v>101.52292319999999</v>
      </c>
      <c r="C1864" s="2">
        <v>0</v>
      </c>
      <c r="D1864" s="2">
        <v>-5.0854799999999999E-2</v>
      </c>
      <c r="E1864" s="2">
        <v>0.99870610000000004</v>
      </c>
      <c r="F1864" s="2">
        <v>0</v>
      </c>
    </row>
    <row r="1865" spans="1:6" x14ac:dyDescent="0.2">
      <c r="A1865" s="2">
        <v>-45.357039999999998</v>
      </c>
      <c r="B1865" s="2">
        <v>101.53005779999999</v>
      </c>
      <c r="C1865" s="2">
        <v>0</v>
      </c>
      <c r="D1865" s="2">
        <v>-4.3357999999999999E-3</v>
      </c>
      <c r="E1865" s="2">
        <v>0.99999059999999995</v>
      </c>
      <c r="F1865" s="2">
        <v>0</v>
      </c>
    </row>
    <row r="1866" spans="1:6" x14ac:dyDescent="0.2">
      <c r="A1866" s="2">
        <v>-45.096524500000001</v>
      </c>
      <c r="B1866" s="2">
        <v>101.5248946</v>
      </c>
      <c r="C1866" s="2">
        <v>0</v>
      </c>
      <c r="D1866" s="2">
        <v>4.4639600000000002E-2</v>
      </c>
      <c r="E1866" s="2">
        <v>0.99900319999999998</v>
      </c>
      <c r="F1866" s="2">
        <v>0</v>
      </c>
    </row>
    <row r="1867" spans="1:6" x14ac:dyDescent="0.2">
      <c r="A1867" s="2">
        <v>-44.830876699999997</v>
      </c>
      <c r="B1867" s="2">
        <v>101.5061984</v>
      </c>
      <c r="C1867" s="2">
        <v>0</v>
      </c>
      <c r="D1867" s="2">
        <v>9.6594100000000002E-2</v>
      </c>
      <c r="E1867" s="2">
        <v>0.99532390000000004</v>
      </c>
      <c r="F1867" s="2">
        <v>0</v>
      </c>
    </row>
    <row r="1868" spans="1:6" x14ac:dyDescent="0.2">
      <c r="A1868" s="2">
        <v>-44.559467499999997</v>
      </c>
      <c r="B1868" s="2">
        <v>101.47231069999999</v>
      </c>
      <c r="C1868" s="2">
        <v>0</v>
      </c>
      <c r="D1868" s="2">
        <v>0.1522181</v>
      </c>
      <c r="E1868" s="2">
        <v>0.98834690000000003</v>
      </c>
      <c r="F1868" s="2">
        <v>0</v>
      </c>
    </row>
    <row r="1869" spans="1:6" x14ac:dyDescent="0.2">
      <c r="A1869" s="2">
        <v>-44.281428599999998</v>
      </c>
      <c r="B1869" s="2">
        <v>101.42094179999999</v>
      </c>
      <c r="C1869" s="2">
        <v>0</v>
      </c>
      <c r="D1869" s="2">
        <v>0.21241350000000001</v>
      </c>
      <c r="E1869" s="2">
        <v>0.97717989999999999</v>
      </c>
      <c r="F1869" s="2">
        <v>0</v>
      </c>
    </row>
    <row r="1870" spans="1:6" x14ac:dyDescent="0.2">
      <c r="A1870" s="2">
        <v>-43.995523800000001</v>
      </c>
      <c r="B1870" s="2">
        <v>101.3488323</v>
      </c>
      <c r="C1870" s="2">
        <v>0</v>
      </c>
      <c r="D1870" s="2">
        <v>0.27822449999999999</v>
      </c>
      <c r="E1870" s="2">
        <v>0.96051609999999998</v>
      </c>
      <c r="F1870" s="2">
        <v>0</v>
      </c>
    </row>
    <row r="1871" spans="1:6" x14ac:dyDescent="0.2">
      <c r="A1871" s="2">
        <v>-43.699968800000001</v>
      </c>
      <c r="B1871" s="2">
        <v>101.2512773</v>
      </c>
      <c r="C1871" s="2">
        <v>0</v>
      </c>
      <c r="D1871" s="2">
        <v>0.3499603</v>
      </c>
      <c r="E1871" s="2">
        <v>0.9367645</v>
      </c>
      <c r="F1871" s="2">
        <v>0</v>
      </c>
    </row>
    <row r="1872" spans="1:6" x14ac:dyDescent="0.2">
      <c r="A1872" s="2">
        <v>-43.3924904</v>
      </c>
      <c r="B1872" s="2">
        <v>101.1222829</v>
      </c>
      <c r="C1872" s="2">
        <v>0</v>
      </c>
      <c r="D1872" s="2">
        <v>0.42179830000000001</v>
      </c>
      <c r="E1872" s="2">
        <v>0.90668970000000004</v>
      </c>
      <c r="F1872" s="2">
        <v>0</v>
      </c>
    </row>
    <row r="1873" spans="1:6" x14ac:dyDescent="0.2">
      <c r="A1873" s="2">
        <v>-43.072724700000002</v>
      </c>
      <c r="B1873" s="2">
        <v>100.9608896</v>
      </c>
      <c r="C1873" s="2">
        <v>0</v>
      </c>
      <c r="D1873" s="2">
        <v>0.46868609999999999</v>
      </c>
      <c r="E1873" s="2">
        <v>0.88336479999999995</v>
      </c>
      <c r="F1873" s="2">
        <v>0</v>
      </c>
    </row>
    <row r="1874" spans="1:6" x14ac:dyDescent="0.2">
      <c r="A1874" s="2">
        <v>-42.747780800000001</v>
      </c>
      <c r="B1874" s="2">
        <v>100.7858426</v>
      </c>
      <c r="C1874" s="2">
        <v>0</v>
      </c>
      <c r="D1874" s="2">
        <v>0.46899049999999998</v>
      </c>
      <c r="E1874" s="2">
        <v>0.88320319999999997</v>
      </c>
      <c r="F1874" s="2">
        <v>0</v>
      </c>
    </row>
    <row r="1875" spans="1:6" x14ac:dyDescent="0.2">
      <c r="A1875" s="2">
        <v>-42.4268535</v>
      </c>
      <c r="B1875" s="2">
        <v>100.62138640000001</v>
      </c>
      <c r="C1875" s="2">
        <v>0</v>
      </c>
      <c r="D1875" s="2">
        <v>0.43819520000000001</v>
      </c>
      <c r="E1875" s="2">
        <v>0.89887989999999995</v>
      </c>
      <c r="F1875" s="2">
        <v>0</v>
      </c>
    </row>
    <row r="1876" spans="1:6" x14ac:dyDescent="0.2">
      <c r="A1876" s="2">
        <v>-42.113776999999999</v>
      </c>
      <c r="B1876" s="2">
        <v>100.4776311</v>
      </c>
      <c r="C1876" s="2">
        <v>0</v>
      </c>
      <c r="D1876" s="2">
        <v>0.39446409999999998</v>
      </c>
      <c r="E1876" s="2">
        <v>0.91891140000000004</v>
      </c>
      <c r="F1876" s="2">
        <v>0</v>
      </c>
    </row>
    <row r="1877" spans="1:6" x14ac:dyDescent="0.2">
      <c r="A1877" s="2">
        <v>-41.809142600000001</v>
      </c>
      <c r="B1877" s="2">
        <v>100.3561357</v>
      </c>
      <c r="C1877" s="2">
        <v>0</v>
      </c>
      <c r="D1877" s="2">
        <v>0.3456825</v>
      </c>
      <c r="E1877" s="2">
        <v>0.93835150000000001</v>
      </c>
      <c r="F1877" s="2">
        <v>0</v>
      </c>
    </row>
    <row r="1878" spans="1:6" x14ac:dyDescent="0.2">
      <c r="A1878" s="2">
        <v>-41.512530499999997</v>
      </c>
      <c r="B1878" s="2">
        <v>100.2557934</v>
      </c>
      <c r="C1878" s="2">
        <v>0</v>
      </c>
      <c r="D1878" s="2">
        <v>0.29495460000000001</v>
      </c>
      <c r="E1878" s="2">
        <v>0.95551129999999995</v>
      </c>
      <c r="F1878" s="2">
        <v>0</v>
      </c>
    </row>
    <row r="1879" spans="1:6" x14ac:dyDescent="0.2">
      <c r="A1879" s="2">
        <v>-41.223298700000001</v>
      </c>
      <c r="B1879" s="2">
        <v>100.17491130000001</v>
      </c>
      <c r="C1879" s="2">
        <v>0</v>
      </c>
      <c r="D1879" s="2">
        <v>0.2436178</v>
      </c>
      <c r="E1879" s="2">
        <v>0.96987129999999999</v>
      </c>
      <c r="F1879" s="2">
        <v>0</v>
      </c>
    </row>
    <row r="1880" spans="1:6" x14ac:dyDescent="0.2">
      <c r="A1880" s="2">
        <v>-40.940819099999999</v>
      </c>
      <c r="B1880" s="2">
        <v>100.11183339999999</v>
      </c>
      <c r="C1880" s="2">
        <v>0</v>
      </c>
      <c r="D1880" s="2">
        <v>0.1923038</v>
      </c>
      <c r="E1880" s="2">
        <v>0.98133539999999997</v>
      </c>
      <c r="F1880" s="2">
        <v>0</v>
      </c>
    </row>
    <row r="1881" spans="1:6" x14ac:dyDescent="0.2">
      <c r="A1881" s="2">
        <v>-40.664540600000002</v>
      </c>
      <c r="B1881" s="2">
        <v>100.0651063</v>
      </c>
      <c r="C1881" s="2">
        <v>0</v>
      </c>
      <c r="D1881" s="2">
        <v>0.14133200000000001</v>
      </c>
      <c r="E1881" s="2">
        <v>0.98996229999999996</v>
      </c>
      <c r="F1881" s="2">
        <v>0</v>
      </c>
    </row>
    <row r="1882" spans="1:6" x14ac:dyDescent="0.2">
      <c r="A1882" s="2">
        <v>-40.393997200000001</v>
      </c>
      <c r="B1882" s="2">
        <v>100.0335015</v>
      </c>
      <c r="C1882" s="2">
        <v>0</v>
      </c>
      <c r="D1882" s="2">
        <v>9.0871199999999999E-2</v>
      </c>
      <c r="E1882" s="2">
        <v>0.99586269999999999</v>
      </c>
      <c r="F1882" s="2">
        <v>0</v>
      </c>
    </row>
    <row r="1883" spans="1:6" x14ac:dyDescent="0.2">
      <c r="A1883" s="2">
        <v>-40.128801299999999</v>
      </c>
      <c r="B1883" s="2">
        <v>100.0159968</v>
      </c>
      <c r="C1883" s="2">
        <v>0</v>
      </c>
      <c r="D1883" s="2">
        <v>4.1013800000000003E-2</v>
      </c>
      <c r="E1883" s="2">
        <v>0.99915860000000001</v>
      </c>
      <c r="F1883" s="2">
        <v>0</v>
      </c>
    </row>
    <row r="1884" spans="1:6" x14ac:dyDescent="0.2">
      <c r="A1884" s="2">
        <v>-39.868632699999999</v>
      </c>
      <c r="B1884" s="2">
        <v>100.01174810000001</v>
      </c>
      <c r="C1884" s="2">
        <v>0</v>
      </c>
      <c r="D1884" s="2">
        <v>-8.1890999999999995E-3</v>
      </c>
      <c r="E1884" s="2">
        <v>0.99996649999999998</v>
      </c>
      <c r="F1884" s="2">
        <v>0</v>
      </c>
    </row>
    <row r="1885" spans="1:6" x14ac:dyDescent="0.2">
      <c r="A1885" s="2">
        <v>-39.613228499999998</v>
      </c>
      <c r="B1885" s="2">
        <v>100.0200622</v>
      </c>
      <c r="C1885" s="2">
        <v>0</v>
      </c>
      <c r="D1885" s="2">
        <v>-5.6708399999999999E-2</v>
      </c>
      <c r="E1885" s="2">
        <v>0.99839080000000002</v>
      </c>
      <c r="F1885" s="2">
        <v>0</v>
      </c>
    </row>
    <row r="1886" spans="1:6" x14ac:dyDescent="0.2">
      <c r="A1886" s="2">
        <v>-39.3623744</v>
      </c>
      <c r="B1886" s="2">
        <v>100.04037390000001</v>
      </c>
      <c r="C1886" s="2">
        <v>0</v>
      </c>
      <c r="D1886" s="2">
        <v>-0.1045272</v>
      </c>
      <c r="E1886" s="2">
        <v>0.99452200000000002</v>
      </c>
      <c r="F1886" s="2">
        <v>0</v>
      </c>
    </row>
    <row r="1887" spans="1:6" x14ac:dyDescent="0.2">
      <c r="A1887" s="2">
        <v>-39.115897699999998</v>
      </c>
      <c r="B1887" s="2">
        <v>100.0722277</v>
      </c>
      <c r="C1887" s="2">
        <v>0</v>
      </c>
      <c r="D1887" s="2">
        <v>-0.15163479999999999</v>
      </c>
      <c r="E1887" s="2">
        <v>0.9884366</v>
      </c>
      <c r="F1887" s="2">
        <v>0</v>
      </c>
    </row>
    <row r="1888" spans="1:6" x14ac:dyDescent="0.2">
      <c r="A1888" s="2">
        <v>-38.873661499999997</v>
      </c>
      <c r="B1888" s="2">
        <v>100.115263</v>
      </c>
      <c r="C1888" s="2">
        <v>0</v>
      </c>
      <c r="D1888" s="2">
        <v>-0.19802359999999999</v>
      </c>
      <c r="E1888" s="2">
        <v>0.98019719999999999</v>
      </c>
      <c r="F1888" s="2">
        <v>0</v>
      </c>
    </row>
    <row r="1889" spans="1:6" x14ac:dyDescent="0.2">
      <c r="A1889" s="2">
        <v>-38.635561099999997</v>
      </c>
      <c r="B1889" s="2">
        <v>100.1692034</v>
      </c>
      <c r="C1889" s="2">
        <v>0</v>
      </c>
      <c r="D1889" s="2">
        <v>-0.2436856</v>
      </c>
      <c r="E1889" s="2">
        <v>0.96985429999999995</v>
      </c>
      <c r="F1889" s="2">
        <v>0</v>
      </c>
    </row>
    <row r="1890" spans="1:6" x14ac:dyDescent="0.2">
      <c r="A1890" s="2">
        <v>-38.401520400000003</v>
      </c>
      <c r="B1890" s="2">
        <v>100.2338481</v>
      </c>
      <c r="C1890" s="2">
        <v>0</v>
      </c>
      <c r="D1890" s="2">
        <v>-0.28861389999999998</v>
      </c>
      <c r="E1890" s="2">
        <v>0.95744560000000001</v>
      </c>
      <c r="F1890" s="2">
        <v>0</v>
      </c>
    </row>
    <row r="1891" spans="1:6" x14ac:dyDescent="0.2">
      <c r="A1891" s="2">
        <v>-38.171489700000002</v>
      </c>
      <c r="B1891" s="2">
        <v>100.3090668</v>
      </c>
      <c r="C1891" s="2">
        <v>0</v>
      </c>
      <c r="D1891" s="2">
        <v>-0.33279629999999999</v>
      </c>
      <c r="E1891" s="2">
        <v>0.94299869999999997</v>
      </c>
      <c r="F1891" s="2">
        <v>0</v>
      </c>
    </row>
    <row r="1892" spans="1:6" x14ac:dyDescent="0.2">
      <c r="A1892" s="2">
        <v>-37.6691298</v>
      </c>
      <c r="B1892" s="2">
        <v>100.5164395</v>
      </c>
      <c r="C1892" s="2">
        <v>0</v>
      </c>
      <c r="D1892" s="2">
        <v>-0.429338</v>
      </c>
      <c r="E1892" s="2">
        <v>0.9031439</v>
      </c>
      <c r="F1892" s="2">
        <v>0</v>
      </c>
    </row>
    <row r="1893" spans="1:6" x14ac:dyDescent="0.2">
      <c r="A1893" s="2">
        <v>-37.445453000000001</v>
      </c>
      <c r="B1893" s="2">
        <v>100.6294192</v>
      </c>
      <c r="C1893" s="2">
        <v>0</v>
      </c>
      <c r="D1893" s="2">
        <v>-0.47226050000000003</v>
      </c>
      <c r="E1893" s="2">
        <v>0.88145899999999999</v>
      </c>
      <c r="F1893" s="2">
        <v>0</v>
      </c>
    </row>
    <row r="1894" spans="1:6" x14ac:dyDescent="0.2">
      <c r="A1894" s="2">
        <v>-37.224328</v>
      </c>
      <c r="B1894" s="2">
        <v>100.7548987</v>
      </c>
      <c r="C1894" s="2">
        <v>0</v>
      </c>
      <c r="D1894" s="2">
        <v>-0.51466120000000004</v>
      </c>
      <c r="E1894" s="2">
        <v>0.85739370000000004</v>
      </c>
      <c r="F1894" s="2">
        <v>0</v>
      </c>
    </row>
    <row r="1895" spans="1:6" x14ac:dyDescent="0.2">
      <c r="A1895" s="2">
        <v>-37.0058747</v>
      </c>
      <c r="B1895" s="2">
        <v>100.8934646</v>
      </c>
      <c r="C1895" s="2">
        <v>0</v>
      </c>
      <c r="D1895" s="2">
        <v>-0.55646479999999998</v>
      </c>
      <c r="E1895" s="2">
        <v>0.83087120000000003</v>
      </c>
      <c r="F1895" s="2">
        <v>0</v>
      </c>
    </row>
    <row r="1896" spans="1:6" x14ac:dyDescent="0.2">
      <c r="A1896" s="2">
        <v>-36.790243699999998</v>
      </c>
      <c r="B1896" s="2">
        <v>101.0458551</v>
      </c>
      <c r="C1896" s="2">
        <v>0</v>
      </c>
      <c r="D1896" s="2">
        <v>-0.5976456</v>
      </c>
      <c r="E1896" s="2">
        <v>0.80176040000000004</v>
      </c>
      <c r="F1896" s="2">
        <v>0</v>
      </c>
    </row>
    <row r="1897" spans="1:6" x14ac:dyDescent="0.2">
      <c r="A1897" s="2">
        <v>-36.577621100000002</v>
      </c>
      <c r="B1897" s="2">
        <v>101.21298179999999</v>
      </c>
      <c r="C1897" s="2">
        <v>0</v>
      </c>
      <c r="D1897" s="2">
        <v>-0.63811629999999997</v>
      </c>
      <c r="E1897" s="2">
        <v>0.76993999999999996</v>
      </c>
      <c r="F1897" s="2">
        <v>0</v>
      </c>
    </row>
    <row r="1898" spans="1:6" x14ac:dyDescent="0.2">
      <c r="A1898" s="2">
        <v>-36.3682382</v>
      </c>
      <c r="B1898" s="2">
        <v>101.3959775</v>
      </c>
      <c r="C1898" s="2">
        <v>0</v>
      </c>
      <c r="D1898" s="2">
        <v>-0.67781000000000002</v>
      </c>
      <c r="E1898" s="2">
        <v>0.73523709999999998</v>
      </c>
      <c r="F1898" s="2">
        <v>0</v>
      </c>
    </row>
    <row r="1899" spans="1:6" x14ac:dyDescent="0.2">
      <c r="A1899" s="2">
        <v>-36.162383200000001</v>
      </c>
      <c r="B1899" s="2">
        <v>101.59625389999999</v>
      </c>
      <c r="C1899" s="2">
        <v>0</v>
      </c>
      <c r="D1899" s="2">
        <v>-0.71661039999999998</v>
      </c>
      <c r="E1899" s="2">
        <v>0.69747369999999997</v>
      </c>
      <c r="F1899" s="2">
        <v>0</v>
      </c>
    </row>
    <row r="1900" spans="1:6" x14ac:dyDescent="0.2">
      <c r="A1900" s="2">
        <v>-35.960418900000001</v>
      </c>
      <c r="B1900" s="2">
        <v>101.8155883</v>
      </c>
      <c r="C1900" s="2">
        <v>0</v>
      </c>
      <c r="D1900" s="2">
        <v>-0.75438059999999996</v>
      </c>
      <c r="E1900" s="2">
        <v>0.6564373</v>
      </c>
      <c r="F1900" s="2">
        <v>0</v>
      </c>
    </row>
    <row r="1901" spans="1:6" x14ac:dyDescent="0.2">
      <c r="A1901" s="2">
        <v>-35.762805399999998</v>
      </c>
      <c r="B1901" s="2">
        <v>102.0562347</v>
      </c>
      <c r="C1901" s="2">
        <v>0</v>
      </c>
      <c r="D1901" s="2">
        <v>-0.79092569999999995</v>
      </c>
      <c r="E1901" s="2">
        <v>0.61191209999999996</v>
      </c>
      <c r="F1901" s="2">
        <v>0</v>
      </c>
    </row>
    <row r="1902" spans="1:6" x14ac:dyDescent="0.2">
      <c r="A1902" s="2">
        <v>-35.570132899999997</v>
      </c>
      <c r="B1902" s="2">
        <v>102.3210833</v>
      </c>
      <c r="C1902" s="2">
        <v>0</v>
      </c>
      <c r="D1902" s="2">
        <v>-0.82596480000000005</v>
      </c>
      <c r="E1902" s="2">
        <v>0.56372180000000005</v>
      </c>
      <c r="F1902" s="2">
        <v>0</v>
      </c>
    </row>
    <row r="1903" spans="1:6" x14ac:dyDescent="0.2">
      <c r="A1903" s="2">
        <v>-35.383160400000001</v>
      </c>
      <c r="B1903" s="2">
        <v>102.6138523</v>
      </c>
      <c r="C1903" s="2">
        <v>0</v>
      </c>
      <c r="D1903" s="2">
        <v>-0.85906499999999997</v>
      </c>
      <c r="E1903" s="2">
        <v>0.5118665</v>
      </c>
      <c r="F1903" s="2">
        <v>0</v>
      </c>
    </row>
    <row r="1904" spans="1:6" x14ac:dyDescent="0.2">
      <c r="A1904" s="2">
        <v>-35.202846700000002</v>
      </c>
      <c r="B1904" s="2">
        <v>102.9392386</v>
      </c>
      <c r="C1904" s="2">
        <v>0</v>
      </c>
      <c r="D1904" s="2">
        <v>-0.88949060000000002</v>
      </c>
      <c r="E1904" s="2">
        <v>0.45695350000000001</v>
      </c>
      <c r="F1904" s="2">
        <v>0</v>
      </c>
    </row>
    <row r="1905" spans="1:6" x14ac:dyDescent="0.2">
      <c r="A1905" s="2">
        <v>-35.030281899999999</v>
      </c>
      <c r="B1905" s="2">
        <v>103.3025813</v>
      </c>
      <c r="C1905" s="2">
        <v>0</v>
      </c>
      <c r="D1905" s="2">
        <v>-0.91579319999999997</v>
      </c>
      <c r="E1905" s="2">
        <v>0.40165000000000001</v>
      </c>
      <c r="F1905" s="2">
        <v>0</v>
      </c>
    </row>
    <row r="1906" spans="1:6" x14ac:dyDescent="0.2">
      <c r="A1906" s="2">
        <v>-34.8660633</v>
      </c>
      <c r="B1906" s="2">
        <v>103.7068062</v>
      </c>
      <c r="C1906" s="2">
        <v>0</v>
      </c>
      <c r="D1906" s="2">
        <v>-0.93444830000000001</v>
      </c>
      <c r="E1906" s="2">
        <v>0.35609879999999999</v>
      </c>
      <c r="F1906" s="2">
        <v>0</v>
      </c>
    </row>
    <row r="1907" spans="1:6" x14ac:dyDescent="0.2">
      <c r="A1907" s="2">
        <v>-34.707271599999999</v>
      </c>
      <c r="B1907" s="2">
        <v>104.13761409999999</v>
      </c>
      <c r="C1907" s="2">
        <v>0</v>
      </c>
      <c r="D1907" s="2">
        <v>-0.93602980000000002</v>
      </c>
      <c r="E1907" s="2">
        <v>0.35192079999999998</v>
      </c>
      <c r="F1907" s="2">
        <v>0</v>
      </c>
    </row>
    <row r="1908" spans="1:6" x14ac:dyDescent="0.2">
      <c r="A1908" s="2">
        <v>-34.542973099999998</v>
      </c>
      <c r="B1908" s="2">
        <v>104.5414482</v>
      </c>
      <c r="C1908" s="2">
        <v>0</v>
      </c>
      <c r="D1908" s="2">
        <v>-0.90978029999999999</v>
      </c>
      <c r="E1908" s="2">
        <v>0.41509000000000001</v>
      </c>
      <c r="F1908" s="2">
        <v>0</v>
      </c>
    </row>
    <row r="1909" spans="1:6" x14ac:dyDescent="0.2">
      <c r="A1909" s="2">
        <v>-34.366348000000002</v>
      </c>
      <c r="B1909" s="2">
        <v>104.88490229999999</v>
      </c>
      <c r="C1909" s="2">
        <v>0</v>
      </c>
      <c r="D1909" s="2">
        <v>-0.86731939999999996</v>
      </c>
      <c r="E1909" s="2">
        <v>0.49775200000000003</v>
      </c>
      <c r="F1909" s="2">
        <v>0</v>
      </c>
    </row>
    <row r="1910" spans="1:6" x14ac:dyDescent="0.2">
      <c r="A1910" s="2">
        <v>-34.179805799999997</v>
      </c>
      <c r="B1910" s="2">
        <v>105.17977879999999</v>
      </c>
      <c r="C1910" s="2">
        <v>0</v>
      </c>
      <c r="D1910" s="2">
        <v>-0.82309270000000001</v>
      </c>
      <c r="E1910" s="2">
        <v>0.5679071</v>
      </c>
      <c r="F1910" s="2">
        <v>0</v>
      </c>
    </row>
    <row r="1911" spans="1:6" x14ac:dyDescent="0.2">
      <c r="A1911" s="2">
        <v>-33.986068600000003</v>
      </c>
      <c r="B1911" s="2">
        <v>105.43941270000001</v>
      </c>
      <c r="C1911" s="2">
        <v>0</v>
      </c>
      <c r="D1911" s="2">
        <v>-0.78023050000000005</v>
      </c>
      <c r="E1911" s="2">
        <v>0.6254921</v>
      </c>
      <c r="F1911" s="2">
        <v>0</v>
      </c>
    </row>
    <row r="1912" spans="1:6" x14ac:dyDescent="0.2">
      <c r="A1912" s="2">
        <v>-33.786805299999997</v>
      </c>
      <c r="B1912" s="2">
        <v>105.67197729999999</v>
      </c>
      <c r="C1912" s="2">
        <v>0</v>
      </c>
      <c r="D1912" s="2">
        <v>-0.73888509999999996</v>
      </c>
      <c r="E1912" s="2">
        <v>0.67383139999999997</v>
      </c>
      <c r="F1912" s="2">
        <v>0</v>
      </c>
    </row>
    <row r="1913" spans="1:6" x14ac:dyDescent="0.2">
      <c r="A1913" s="2">
        <v>-33.583058000000001</v>
      </c>
      <c r="B1913" s="2">
        <v>105.8825782</v>
      </c>
      <c r="C1913" s="2">
        <v>0</v>
      </c>
      <c r="D1913" s="2">
        <v>-0.6988065</v>
      </c>
      <c r="E1913" s="2">
        <v>0.71531080000000002</v>
      </c>
      <c r="F1913" s="2">
        <v>0</v>
      </c>
    </row>
    <row r="1914" spans="1:6" x14ac:dyDescent="0.2">
      <c r="A1914" s="2">
        <v>-33.375520299999998</v>
      </c>
      <c r="B1914" s="2">
        <v>106.07461189999999</v>
      </c>
      <c r="C1914" s="2">
        <v>0</v>
      </c>
      <c r="D1914" s="2">
        <v>-0.65973250000000005</v>
      </c>
      <c r="E1914" s="2">
        <v>0.75150050000000002</v>
      </c>
      <c r="F1914" s="2">
        <v>0</v>
      </c>
    </row>
    <row r="1915" spans="1:6" x14ac:dyDescent="0.2">
      <c r="A1915" s="2">
        <v>-33.1646784</v>
      </c>
      <c r="B1915" s="2">
        <v>106.2504612</v>
      </c>
      <c r="C1915" s="2">
        <v>0</v>
      </c>
      <c r="D1915" s="2">
        <v>-0.62144290000000002</v>
      </c>
      <c r="E1915" s="2">
        <v>0.78345949999999998</v>
      </c>
      <c r="F1915" s="2">
        <v>0</v>
      </c>
    </row>
    <row r="1916" spans="1:6" x14ac:dyDescent="0.2">
      <c r="A1916" s="2">
        <v>-32.950887700000003</v>
      </c>
      <c r="B1916" s="2">
        <v>106.4118663</v>
      </c>
      <c r="C1916" s="2">
        <v>0</v>
      </c>
      <c r="D1916" s="2">
        <v>-0.58375750000000004</v>
      </c>
      <c r="E1916" s="2">
        <v>0.81192799999999998</v>
      </c>
      <c r="F1916" s="2">
        <v>0</v>
      </c>
    </row>
    <row r="1917" spans="1:6" x14ac:dyDescent="0.2">
      <c r="A1917" s="2">
        <v>-32.734415599999998</v>
      </c>
      <c r="B1917" s="2">
        <v>106.5601368</v>
      </c>
      <c r="C1917" s="2">
        <v>0</v>
      </c>
      <c r="D1917" s="2">
        <v>-0.54652820000000002</v>
      </c>
      <c r="E1917" s="2">
        <v>0.83744070000000004</v>
      </c>
      <c r="F1917" s="2">
        <v>0</v>
      </c>
    </row>
    <row r="1918" spans="1:6" x14ac:dyDescent="0.2">
      <c r="A1918" s="2">
        <v>-32.5154675</v>
      </c>
      <c r="B1918" s="2">
        <v>106.6962793</v>
      </c>
      <c r="C1918" s="2">
        <v>0</v>
      </c>
      <c r="D1918" s="2">
        <v>-0.50963009999999997</v>
      </c>
      <c r="E1918" s="2">
        <v>0.86039359999999998</v>
      </c>
      <c r="F1918" s="2">
        <v>0</v>
      </c>
    </row>
    <row r="1919" spans="1:6" x14ac:dyDescent="0.2">
      <c r="A1919" s="2">
        <v>-32.294203600000003</v>
      </c>
      <c r="B1919" s="2">
        <v>106.821078</v>
      </c>
      <c r="C1919" s="2">
        <v>0</v>
      </c>
      <c r="D1919" s="2">
        <v>-0.47295530000000002</v>
      </c>
      <c r="E1919" s="2">
        <v>0.88108640000000005</v>
      </c>
      <c r="F1919" s="2">
        <v>0</v>
      </c>
    </row>
    <row r="1920" spans="1:6" x14ac:dyDescent="0.2">
      <c r="A1920" s="2">
        <v>-32.070749599999999</v>
      </c>
      <c r="B1920" s="2">
        <v>106.93514879999999</v>
      </c>
      <c r="C1920" s="2">
        <v>0</v>
      </c>
      <c r="D1920" s="2">
        <v>-0.43640830000000003</v>
      </c>
      <c r="E1920" s="2">
        <v>0.89974869999999996</v>
      </c>
      <c r="F1920" s="2">
        <v>0</v>
      </c>
    </row>
    <row r="1921" spans="1:6" x14ac:dyDescent="0.2">
      <c r="A1921" s="2">
        <v>-31.8452041</v>
      </c>
      <c r="B1921" s="2">
        <v>107.03897480000001</v>
      </c>
      <c r="C1921" s="2">
        <v>0</v>
      </c>
      <c r="D1921" s="2">
        <v>-0.39990209999999998</v>
      </c>
      <c r="E1921" s="2">
        <v>0.91655790000000004</v>
      </c>
      <c r="F1921" s="2">
        <v>0</v>
      </c>
    </row>
    <row r="1922" spans="1:6" x14ac:dyDescent="0.2">
      <c r="A1922" s="2">
        <v>-31.6176438</v>
      </c>
      <c r="B1922" s="2">
        <v>107.132932</v>
      </c>
      <c r="C1922" s="2">
        <v>0</v>
      </c>
      <c r="D1922" s="2">
        <v>-0.36335499999999998</v>
      </c>
      <c r="E1922" s="2">
        <v>0.9316508</v>
      </c>
      <c r="F1922" s="2">
        <v>0</v>
      </c>
    </row>
    <row r="1923" spans="1:6" x14ac:dyDescent="0.2">
      <c r="A1923" s="2">
        <v>-31.388127300000001</v>
      </c>
      <c r="B1923" s="2">
        <v>107.21730650000001</v>
      </c>
      <c r="C1923" s="2">
        <v>0</v>
      </c>
      <c r="D1923" s="2">
        <v>-0.3266888</v>
      </c>
      <c r="E1923" s="2">
        <v>0.94513199999999997</v>
      </c>
      <c r="F1923" s="2">
        <v>0</v>
      </c>
    </row>
    <row r="1924" spans="1:6" x14ac:dyDescent="0.2">
      <c r="A1924" s="2">
        <v>-31.1566969</v>
      </c>
      <c r="B1924" s="2">
        <v>107.2923064</v>
      </c>
      <c r="C1924" s="2">
        <v>0</v>
      </c>
      <c r="D1924" s="2">
        <v>-0.28982639999999998</v>
      </c>
      <c r="E1924" s="2">
        <v>0.95707920000000002</v>
      </c>
      <c r="F1924" s="2">
        <v>0</v>
      </c>
    </row>
    <row r="1925" spans="1:6" x14ac:dyDescent="0.2">
      <c r="A1925" s="2">
        <v>-30.923380999999999</v>
      </c>
      <c r="B1925" s="2">
        <v>107.35807079999999</v>
      </c>
      <c r="C1925" s="2">
        <v>0</v>
      </c>
      <c r="D1925" s="2">
        <v>-0.25268980000000002</v>
      </c>
      <c r="E1925" s="2">
        <v>0.96754739999999995</v>
      </c>
      <c r="F1925" s="2">
        <v>0</v>
      </c>
    </row>
    <row r="1926" spans="1:6" x14ac:dyDescent="0.2">
      <c r="A1926" s="2">
        <v>-30.688194899999999</v>
      </c>
      <c r="B1926" s="2">
        <v>107.4146743</v>
      </c>
      <c r="C1926" s="2">
        <v>0</v>
      </c>
      <c r="D1926" s="2">
        <v>-0.21519840000000001</v>
      </c>
      <c r="E1926" s="2">
        <v>0.97657039999999995</v>
      </c>
      <c r="F1926" s="2">
        <v>0</v>
      </c>
    </row>
    <row r="1927" spans="1:6" x14ac:dyDescent="0.2">
      <c r="A1927" s="2">
        <v>-30.451141199999999</v>
      </c>
      <c r="B1927" s="2">
        <v>107.4621296</v>
      </c>
      <c r="C1927" s="2">
        <v>0</v>
      </c>
      <c r="D1927" s="2">
        <v>-0.17726690000000001</v>
      </c>
      <c r="E1927" s="2">
        <v>0.9841628</v>
      </c>
      <c r="F1927" s="2">
        <v>0</v>
      </c>
    </row>
    <row r="1928" spans="1:6" x14ac:dyDescent="0.2">
      <c r="A1928" s="2">
        <v>-30.212209900000001</v>
      </c>
      <c r="B1928" s="2">
        <v>107.5003876</v>
      </c>
      <c r="C1928" s="2">
        <v>0</v>
      </c>
      <c r="D1928" s="2">
        <v>-0.13880310000000001</v>
      </c>
      <c r="E1928" s="2">
        <v>0.99031999999999998</v>
      </c>
      <c r="F1928" s="2">
        <v>0</v>
      </c>
    </row>
    <row r="1929" spans="1:6" x14ac:dyDescent="0.2">
      <c r="A1929" s="2">
        <v>-29.9713779</v>
      </c>
      <c r="B1929" s="2">
        <v>107.5293355</v>
      </c>
      <c r="C1929" s="2">
        <v>0</v>
      </c>
      <c r="D1929" s="2">
        <v>-9.9705500000000002E-2</v>
      </c>
      <c r="E1929" s="2">
        <v>0.99501700000000004</v>
      </c>
      <c r="F1929" s="2">
        <v>0</v>
      </c>
    </row>
    <row r="1930" spans="1:6" x14ac:dyDescent="0.2">
      <c r="A1930" s="2">
        <v>-29.728608099999999</v>
      </c>
      <c r="B1930" s="2">
        <v>107.54879099999999</v>
      </c>
      <c r="C1930" s="2">
        <v>0</v>
      </c>
      <c r="D1930" s="2">
        <v>-5.9859599999999999E-2</v>
      </c>
      <c r="E1930" s="2">
        <v>0.99820679999999995</v>
      </c>
      <c r="F1930" s="2">
        <v>0</v>
      </c>
    </row>
    <row r="1931" spans="1:6" x14ac:dyDescent="0.2">
      <c r="A1931" s="2">
        <v>-29.483847399999998</v>
      </c>
      <c r="B1931" s="2">
        <v>107.5584951</v>
      </c>
      <c r="C1931" s="2">
        <v>0</v>
      </c>
      <c r="D1931" s="2">
        <v>-1.9134200000000001E-2</v>
      </c>
      <c r="E1931" s="2">
        <v>0.99981690000000001</v>
      </c>
      <c r="F1931" s="2">
        <v>0</v>
      </c>
    </row>
    <row r="1932" spans="1:6" x14ac:dyDescent="0.2">
      <c r="A1932" s="2">
        <v>-29.2370248</v>
      </c>
      <c r="B1932" s="2">
        <v>107.5580989</v>
      </c>
      <c r="C1932" s="2">
        <v>0</v>
      </c>
      <c r="D1932" s="2">
        <v>2.2623799999999999E-2</v>
      </c>
      <c r="E1932" s="2">
        <v>0.99974399999999997</v>
      </c>
      <c r="F1932" s="2">
        <v>0</v>
      </c>
    </row>
    <row r="1933" spans="1:6" x14ac:dyDescent="0.2">
      <c r="A1933" s="2">
        <v>-28.988047099999999</v>
      </c>
      <c r="B1933" s="2">
        <v>107.54714679999999</v>
      </c>
      <c r="C1933" s="2">
        <v>0</v>
      </c>
      <c r="D1933" s="2">
        <v>6.5597100000000005E-2</v>
      </c>
      <c r="E1933" s="2">
        <v>0.99784620000000002</v>
      </c>
      <c r="F1933" s="2">
        <v>0</v>
      </c>
    </row>
    <row r="1934" spans="1:6" x14ac:dyDescent="0.2">
      <c r="A1934" s="2">
        <v>-28.736794400000001</v>
      </c>
      <c r="B1934" s="2">
        <v>107.5250504</v>
      </c>
      <c r="C1934" s="2">
        <v>0</v>
      </c>
      <c r="D1934" s="2">
        <v>0.11000749999999999</v>
      </c>
      <c r="E1934" s="2">
        <v>0.9939308</v>
      </c>
      <c r="F1934" s="2">
        <v>0</v>
      </c>
    </row>
    <row r="1935" spans="1:6" x14ac:dyDescent="0.2">
      <c r="A1935" s="2">
        <v>-28.483111600000001</v>
      </c>
      <c r="B1935" s="2">
        <v>107.49105110000001</v>
      </c>
      <c r="C1935" s="2">
        <v>0</v>
      </c>
      <c r="D1935" s="2">
        <v>0.15613009999999999</v>
      </c>
      <c r="E1935" s="2">
        <v>0.98773650000000002</v>
      </c>
      <c r="F1935" s="2">
        <v>0</v>
      </c>
    </row>
    <row r="1936" spans="1:6" x14ac:dyDescent="0.2">
      <c r="A1936" s="2">
        <v>-28.226797999999999</v>
      </c>
      <c r="B1936" s="2">
        <v>107.44416510000001</v>
      </c>
      <c r="C1936" s="2">
        <v>0</v>
      </c>
      <c r="D1936" s="2">
        <v>0.20431289999999999</v>
      </c>
      <c r="E1936" s="2">
        <v>0.97890560000000004</v>
      </c>
      <c r="F1936" s="2">
        <v>0</v>
      </c>
    </row>
    <row r="1937" spans="1:6" x14ac:dyDescent="0.2">
      <c r="A1937" s="2">
        <v>-27.967589400000001</v>
      </c>
      <c r="B1937" s="2">
        <v>107.38309820000001</v>
      </c>
      <c r="C1937" s="2">
        <v>0</v>
      </c>
      <c r="D1937" s="2">
        <v>0.25500440000000002</v>
      </c>
      <c r="E1937" s="2">
        <v>0.96693989999999996</v>
      </c>
      <c r="F1937" s="2">
        <v>0</v>
      </c>
    </row>
    <row r="1938" spans="1:6" x14ac:dyDescent="0.2">
      <c r="A1938" s="2">
        <v>-27.705130799999999</v>
      </c>
      <c r="B1938" s="2">
        <v>107.3061122</v>
      </c>
      <c r="C1938" s="2">
        <v>0</v>
      </c>
      <c r="D1938" s="2">
        <v>0.30878889999999998</v>
      </c>
      <c r="E1938" s="2">
        <v>0.95113060000000005</v>
      </c>
      <c r="F1938" s="2">
        <v>0</v>
      </c>
    </row>
    <row r="1939" spans="1:6" x14ac:dyDescent="0.2">
      <c r="A1939" s="2">
        <v>-27.438932600000001</v>
      </c>
      <c r="B1939" s="2">
        <v>107.210808</v>
      </c>
      <c r="C1939" s="2">
        <v>0</v>
      </c>
      <c r="D1939" s="2">
        <v>0.3664135</v>
      </c>
      <c r="E1939" s="2">
        <v>0.9304521</v>
      </c>
      <c r="F1939" s="2">
        <v>0</v>
      </c>
    </row>
    <row r="1940" spans="1:6" x14ac:dyDescent="0.2">
      <c r="A1940" s="2">
        <v>-27.168297299999999</v>
      </c>
      <c r="B1940" s="2">
        <v>107.0937698</v>
      </c>
      <c r="C1940" s="2">
        <v>0</v>
      </c>
      <c r="D1940" s="2">
        <v>0.4286992</v>
      </c>
      <c r="E1940" s="2">
        <v>0.90344729999999995</v>
      </c>
      <c r="F1940" s="2">
        <v>0</v>
      </c>
    </row>
    <row r="1941" spans="1:6" x14ac:dyDescent="0.2">
      <c r="A1941" s="2">
        <v>-26.8922186</v>
      </c>
      <c r="B1941" s="2">
        <v>106.95006789999999</v>
      </c>
      <c r="C1941" s="2">
        <v>0</v>
      </c>
      <c r="D1941" s="2">
        <v>0.49569600000000003</v>
      </c>
      <c r="E1941" s="2">
        <v>0.86849609999999999</v>
      </c>
      <c r="F1941" s="2">
        <v>0</v>
      </c>
    </row>
    <row r="1942" spans="1:6" x14ac:dyDescent="0.2">
      <c r="A1942" s="2">
        <v>-26.609414099999999</v>
      </c>
      <c r="B1942" s="2">
        <v>106.7734209</v>
      </c>
      <c r="C1942" s="2">
        <v>0</v>
      </c>
      <c r="D1942" s="2">
        <v>0.56177940000000004</v>
      </c>
      <c r="E1942" s="2">
        <v>0.82728710000000005</v>
      </c>
      <c r="F1942" s="2">
        <v>0</v>
      </c>
    </row>
    <row r="1943" spans="1:6" x14ac:dyDescent="0.2">
      <c r="A1943" s="2">
        <v>-26.3196786</v>
      </c>
      <c r="B1943" s="2">
        <v>106.5628236</v>
      </c>
      <c r="C1943" s="2">
        <v>0</v>
      </c>
      <c r="D1943" s="2">
        <v>0.60431840000000003</v>
      </c>
      <c r="E1943" s="2">
        <v>0.79674290000000003</v>
      </c>
      <c r="F1943" s="2">
        <v>0</v>
      </c>
    </row>
    <row r="1944" spans="1:6" x14ac:dyDescent="0.2">
      <c r="A1944" s="2">
        <v>-26.027022200000001</v>
      </c>
      <c r="B1944" s="2">
        <v>106.3379187</v>
      </c>
      <c r="C1944" s="2">
        <v>0</v>
      </c>
      <c r="D1944" s="2">
        <v>0.60459289999999999</v>
      </c>
      <c r="E1944" s="2">
        <v>0.79653459999999998</v>
      </c>
      <c r="F1944" s="2">
        <v>0</v>
      </c>
    </row>
    <row r="1945" spans="1:6" x14ac:dyDescent="0.2">
      <c r="A1945" s="2">
        <v>-25.7366314</v>
      </c>
      <c r="B1945" s="2">
        <v>106.12411179999999</v>
      </c>
      <c r="C1945" s="2">
        <v>0</v>
      </c>
      <c r="D1945" s="2">
        <v>0.57671110000000003</v>
      </c>
      <c r="E1945" s="2">
        <v>0.81694820000000001</v>
      </c>
      <c r="F1945" s="2">
        <v>0</v>
      </c>
    </row>
    <row r="1946" spans="1:6" x14ac:dyDescent="0.2">
      <c r="A1946" s="2">
        <v>-25.4506692</v>
      </c>
      <c r="B1946" s="2">
        <v>105.931997</v>
      </c>
      <c r="C1946" s="2">
        <v>0</v>
      </c>
      <c r="D1946" s="2">
        <v>0.5367596</v>
      </c>
      <c r="E1946" s="2">
        <v>0.84373520000000002</v>
      </c>
      <c r="F1946" s="2">
        <v>0</v>
      </c>
    </row>
    <row r="1947" spans="1:6" x14ac:dyDescent="0.2">
      <c r="A1947" s="2">
        <v>-25.169468899999998</v>
      </c>
      <c r="B1947" s="2">
        <v>105.76320819999999</v>
      </c>
      <c r="C1947" s="2">
        <v>0</v>
      </c>
      <c r="D1947" s="2">
        <v>0.4917282</v>
      </c>
      <c r="E1947" s="2">
        <v>0.87074870000000004</v>
      </c>
      <c r="F1947" s="2">
        <v>0</v>
      </c>
    </row>
    <row r="1948" spans="1:6" x14ac:dyDescent="0.2">
      <c r="A1948" s="2">
        <v>-24.892793900000001</v>
      </c>
      <c r="B1948" s="2">
        <v>105.61658540000001</v>
      </c>
      <c r="C1948" s="2">
        <v>0</v>
      </c>
      <c r="D1948" s="2">
        <v>0.44440980000000002</v>
      </c>
      <c r="E1948" s="2">
        <v>0.89582360000000005</v>
      </c>
      <c r="F1948" s="2">
        <v>0</v>
      </c>
    </row>
    <row r="1949" spans="1:6" x14ac:dyDescent="0.2">
      <c r="A1949" s="2">
        <v>-24.620282</v>
      </c>
      <c r="B1949" s="2">
        <v>105.4903546</v>
      </c>
      <c r="C1949" s="2">
        <v>0</v>
      </c>
      <c r="D1949" s="2">
        <v>0.39604129999999999</v>
      </c>
      <c r="E1949" s="2">
        <v>0.91823270000000001</v>
      </c>
      <c r="F1949" s="2">
        <v>0</v>
      </c>
    </row>
    <row r="1950" spans="1:6" x14ac:dyDescent="0.2">
      <c r="A1950" s="2">
        <v>-24.3515789</v>
      </c>
      <c r="B1950" s="2">
        <v>105.3827807</v>
      </c>
      <c r="C1950" s="2">
        <v>0</v>
      </c>
      <c r="D1950" s="2">
        <v>0.34723080000000001</v>
      </c>
      <c r="E1950" s="2">
        <v>0.93777969999999999</v>
      </c>
      <c r="F1950" s="2">
        <v>0</v>
      </c>
    </row>
    <row r="1951" spans="1:6" x14ac:dyDescent="0.2">
      <c r="A1951" s="2">
        <v>-24.086373600000002</v>
      </c>
      <c r="B1951" s="2">
        <v>105.29234049999999</v>
      </c>
      <c r="C1951" s="2">
        <v>0</v>
      </c>
      <c r="D1951" s="2">
        <v>0.29830289999999998</v>
      </c>
      <c r="E1951" s="2">
        <v>0.95447130000000002</v>
      </c>
      <c r="F1951" s="2">
        <v>0</v>
      </c>
    </row>
    <row r="1952" spans="1:6" x14ac:dyDescent="0.2">
      <c r="A1952" s="2">
        <v>-23.824403400000001</v>
      </c>
      <c r="B1952" s="2">
        <v>105.21774670000001</v>
      </c>
      <c r="C1952" s="2">
        <v>0</v>
      </c>
      <c r="D1952" s="2">
        <v>0.2494421</v>
      </c>
      <c r="E1952" s="2">
        <v>0.96838970000000002</v>
      </c>
      <c r="F1952" s="2">
        <v>0</v>
      </c>
    </row>
    <row r="1953" spans="1:6" x14ac:dyDescent="0.2">
      <c r="A1953" s="2">
        <v>-23.565449699999999</v>
      </c>
      <c r="B1953" s="2">
        <v>105.15792829999999</v>
      </c>
      <c r="C1953" s="2">
        <v>0</v>
      </c>
      <c r="D1953" s="2">
        <v>0.20075889999999999</v>
      </c>
      <c r="E1953" s="2">
        <v>0.97964070000000003</v>
      </c>
      <c r="F1953" s="2">
        <v>0</v>
      </c>
    </row>
    <row r="1954" spans="1:6" x14ac:dyDescent="0.2">
      <c r="A1954" s="2">
        <v>-23.309331700000001</v>
      </c>
      <c r="B1954" s="2">
        <v>105.1120007</v>
      </c>
      <c r="C1954" s="2">
        <v>0</v>
      </c>
      <c r="D1954" s="2">
        <v>0.15232290000000001</v>
      </c>
      <c r="E1954" s="2">
        <v>0.98833079999999995</v>
      </c>
      <c r="F1954" s="2">
        <v>0</v>
      </c>
    </row>
    <row r="1955" spans="1:6" x14ac:dyDescent="0.2">
      <c r="A1955" s="2">
        <v>-23.055901299999999</v>
      </c>
      <c r="B1955" s="2">
        <v>105.0792374</v>
      </c>
      <c r="C1955" s="2">
        <v>0</v>
      </c>
      <c r="D1955" s="2">
        <v>0.1041791</v>
      </c>
      <c r="E1955" s="2">
        <v>0.99455850000000001</v>
      </c>
      <c r="F1955" s="2">
        <v>0</v>
      </c>
    </row>
    <row r="1956" spans="1:6" x14ac:dyDescent="0.2">
      <c r="A1956" s="2">
        <v>-22.805037500000001</v>
      </c>
      <c r="B1956" s="2">
        <v>105.0590462</v>
      </c>
      <c r="C1956" s="2">
        <v>0</v>
      </c>
      <c r="D1956" s="2">
        <v>5.6358999999999999E-2</v>
      </c>
      <c r="E1956" s="2">
        <v>0.99841060000000004</v>
      </c>
      <c r="F1956" s="2">
        <v>0</v>
      </c>
    </row>
    <row r="1957" spans="1:6" x14ac:dyDescent="0.2">
      <c r="A1957" s="2">
        <v>-22.556642799999999</v>
      </c>
      <c r="B1957" s="2">
        <v>105.05094990000001</v>
      </c>
      <c r="C1957" s="2">
        <v>0</v>
      </c>
      <c r="D1957" s="2">
        <v>8.8851999999999993E-3</v>
      </c>
      <c r="E1957" s="2">
        <v>0.99996050000000003</v>
      </c>
      <c r="F1957" s="2">
        <v>0</v>
      </c>
    </row>
    <row r="1958" spans="1:6" x14ac:dyDescent="0.2">
      <c r="A1958" s="2">
        <v>-22.310640299999999</v>
      </c>
      <c r="B1958" s="2">
        <v>105.0545705</v>
      </c>
      <c r="C1958" s="2">
        <v>0</v>
      </c>
      <c r="D1958" s="2">
        <v>-3.8224599999999997E-2</v>
      </c>
      <c r="E1958" s="2">
        <v>0.99926919999999997</v>
      </c>
      <c r="F1958" s="2">
        <v>0</v>
      </c>
    </row>
    <row r="1959" spans="1:6" x14ac:dyDescent="0.2">
      <c r="A1959" s="2">
        <v>-22.0669705</v>
      </c>
      <c r="B1959" s="2">
        <v>105.0696184</v>
      </c>
      <c r="C1959" s="2">
        <v>0</v>
      </c>
      <c r="D1959" s="2">
        <v>-8.4954399999999999E-2</v>
      </c>
      <c r="E1959" s="2">
        <v>0.99638479999999996</v>
      </c>
      <c r="F1959" s="2">
        <v>0</v>
      </c>
    </row>
    <row r="1960" spans="1:6" x14ac:dyDescent="0.2">
      <c r="A1960" s="2">
        <v>-21.825590800000001</v>
      </c>
      <c r="B1960" s="2">
        <v>105.0958832</v>
      </c>
      <c r="C1960" s="2">
        <v>0</v>
      </c>
      <c r="D1960" s="2">
        <v>-0.1312914</v>
      </c>
      <c r="E1960" s="2">
        <v>0.9913438</v>
      </c>
      <c r="F1960" s="2">
        <v>0</v>
      </c>
    </row>
    <row r="1961" spans="1:6" x14ac:dyDescent="0.2">
      <c r="A1961" s="2">
        <v>-21.586473099999999</v>
      </c>
      <c r="B1961" s="2">
        <v>105.1332283</v>
      </c>
      <c r="C1961" s="2">
        <v>0</v>
      </c>
      <c r="D1961" s="2">
        <v>-0.17721909999999999</v>
      </c>
      <c r="E1961" s="2">
        <v>0.98417140000000003</v>
      </c>
      <c r="F1961" s="2">
        <v>0</v>
      </c>
    </row>
    <row r="1962" spans="1:6" x14ac:dyDescent="0.2">
      <c r="A1962" s="2">
        <v>-21.057353599999999</v>
      </c>
      <c r="B1962" s="2">
        <v>105.2573314</v>
      </c>
      <c r="C1962" s="2">
        <v>0</v>
      </c>
      <c r="D1962" s="2">
        <v>-0.27890369999999998</v>
      </c>
      <c r="E1962" s="2">
        <v>0.96031909999999998</v>
      </c>
      <c r="F1962" s="2">
        <v>0</v>
      </c>
    </row>
    <row r="1963" spans="1:6" x14ac:dyDescent="0.2">
      <c r="A1963" s="2">
        <v>-20.818450200000001</v>
      </c>
      <c r="B1963" s="2">
        <v>105.3329677</v>
      </c>
      <c r="C1963" s="2">
        <v>0</v>
      </c>
      <c r="D1963" s="2">
        <v>-0.32474890000000001</v>
      </c>
      <c r="E1963" s="2">
        <v>0.94580030000000004</v>
      </c>
      <c r="F1963" s="2">
        <v>0</v>
      </c>
    </row>
    <row r="1964" spans="1:6" x14ac:dyDescent="0.2">
      <c r="A1964" s="2">
        <v>-20.580060400000001</v>
      </c>
      <c r="B1964" s="2">
        <v>105.42135140000001</v>
      </c>
      <c r="C1964" s="2">
        <v>0</v>
      </c>
      <c r="D1964" s="2">
        <v>-0.37046079999999998</v>
      </c>
      <c r="E1964" s="2">
        <v>0.92884809999999995</v>
      </c>
      <c r="F1964" s="2">
        <v>0</v>
      </c>
    </row>
    <row r="1965" spans="1:6" x14ac:dyDescent="0.2">
      <c r="A1965" s="2">
        <v>-20.342208500000002</v>
      </c>
      <c r="B1965" s="2">
        <v>105.52308050000001</v>
      </c>
      <c r="C1965" s="2">
        <v>0</v>
      </c>
      <c r="D1965" s="2">
        <v>-0.41597770000000001</v>
      </c>
      <c r="E1965" s="2">
        <v>0.90937480000000004</v>
      </c>
      <c r="F1965" s="2">
        <v>0</v>
      </c>
    </row>
    <row r="1966" spans="1:6" x14ac:dyDescent="0.2">
      <c r="A1966" s="2">
        <v>-20.104924700000002</v>
      </c>
      <c r="B1966" s="2">
        <v>105.638908</v>
      </c>
      <c r="C1966" s="2">
        <v>0</v>
      </c>
      <c r="D1966" s="2">
        <v>-0.4612948</v>
      </c>
      <c r="E1966" s="2">
        <v>0.88724689999999995</v>
      </c>
      <c r="F1966" s="2">
        <v>0</v>
      </c>
    </row>
    <row r="1967" spans="1:6" x14ac:dyDescent="0.2">
      <c r="A1967" s="2">
        <v>-19.868246500000001</v>
      </c>
      <c r="B1967" s="2">
        <v>105.76976329999999</v>
      </c>
      <c r="C1967" s="2">
        <v>0</v>
      </c>
      <c r="D1967" s="2">
        <v>-0.50634579999999996</v>
      </c>
      <c r="E1967" s="2">
        <v>0.8623305</v>
      </c>
      <c r="F1967" s="2">
        <v>0</v>
      </c>
    </row>
    <row r="1968" spans="1:6" x14ac:dyDescent="0.2">
      <c r="A1968" s="2">
        <v>-19.632220499999999</v>
      </c>
      <c r="B1968" s="2">
        <v>105.9168019</v>
      </c>
      <c r="C1968" s="2">
        <v>0</v>
      </c>
      <c r="D1968" s="2">
        <v>-0.55109220000000003</v>
      </c>
      <c r="E1968" s="2">
        <v>0.83444439999999998</v>
      </c>
      <c r="F1968" s="2">
        <v>0</v>
      </c>
    </row>
    <row r="1969" spans="1:6" x14ac:dyDescent="0.2">
      <c r="A1969" s="2">
        <v>-19.396904599999999</v>
      </c>
      <c r="B1969" s="2">
        <v>106.0814633</v>
      </c>
      <c r="C1969" s="2">
        <v>0</v>
      </c>
      <c r="D1969" s="2">
        <v>-0.59544779999999997</v>
      </c>
      <c r="E1969" s="2">
        <v>0.80339400000000005</v>
      </c>
      <c r="F1969" s="2">
        <v>0</v>
      </c>
    </row>
    <row r="1970" spans="1:6" x14ac:dyDescent="0.2">
      <c r="A1970" s="2">
        <v>-19.162372000000001</v>
      </c>
      <c r="B1970" s="2">
        <v>106.26555999999999</v>
      </c>
      <c r="C1970" s="2">
        <v>0</v>
      </c>
      <c r="D1970" s="2">
        <v>-0.63931159999999998</v>
      </c>
      <c r="E1970" s="2">
        <v>0.76894779999999996</v>
      </c>
      <c r="F1970" s="2">
        <v>0</v>
      </c>
    </row>
    <row r="1971" spans="1:6" x14ac:dyDescent="0.2">
      <c r="A1971" s="2">
        <v>-18.928715199999999</v>
      </c>
      <c r="B1971" s="2">
        <v>106.4713907</v>
      </c>
      <c r="C1971" s="2">
        <v>0</v>
      </c>
      <c r="D1971" s="2">
        <v>-0.68252590000000002</v>
      </c>
      <c r="E1971" s="2">
        <v>0.73086139999999999</v>
      </c>
      <c r="F1971" s="2">
        <v>0</v>
      </c>
    </row>
    <row r="1972" spans="1:6" x14ac:dyDescent="0.2">
      <c r="A1972" s="2">
        <v>-18.696052999999999</v>
      </c>
      <c r="B1972" s="2">
        <v>106.7019028</v>
      </c>
      <c r="C1972" s="2">
        <v>0</v>
      </c>
      <c r="D1972" s="2">
        <v>-0.72484139999999997</v>
      </c>
      <c r="E1972" s="2">
        <v>0.68891579999999997</v>
      </c>
      <c r="F1972" s="2">
        <v>0</v>
      </c>
    </row>
    <row r="1973" spans="1:6" x14ac:dyDescent="0.2">
      <c r="A1973" s="2">
        <v>-18.464538300000001</v>
      </c>
      <c r="B1973" s="2">
        <v>106.9608879</v>
      </c>
      <c r="C1973" s="2">
        <v>0</v>
      </c>
      <c r="D1973" s="2">
        <v>-0.76583109999999999</v>
      </c>
      <c r="E1973" s="2">
        <v>0.64304170000000005</v>
      </c>
      <c r="F1973" s="2">
        <v>0</v>
      </c>
    </row>
    <row r="1974" spans="1:6" x14ac:dyDescent="0.2">
      <c r="A1974" s="2">
        <v>-18.234363999999999</v>
      </c>
      <c r="B1974" s="2">
        <v>107.2531362</v>
      </c>
      <c r="C1974" s="2">
        <v>0</v>
      </c>
      <c r="D1974" s="2">
        <v>-0.80467140000000004</v>
      </c>
      <c r="E1974" s="2">
        <v>0.59372040000000004</v>
      </c>
      <c r="F1974" s="2">
        <v>0</v>
      </c>
    </row>
    <row r="1975" spans="1:6" x14ac:dyDescent="0.2">
      <c r="A1975" s="2">
        <v>-18.005749600000001</v>
      </c>
      <c r="B1975" s="2">
        <v>107.5840924</v>
      </c>
      <c r="C1975" s="2">
        <v>0</v>
      </c>
      <c r="D1975" s="2">
        <v>-0.83950480000000005</v>
      </c>
      <c r="E1975" s="2">
        <v>0.54335230000000001</v>
      </c>
      <c r="F1975" s="2">
        <v>0</v>
      </c>
    </row>
    <row r="1976" spans="1:6" x14ac:dyDescent="0.2">
      <c r="A1976" s="2">
        <v>-17.778815300000002</v>
      </c>
      <c r="B1976" s="2">
        <v>107.9567402</v>
      </c>
      <c r="C1976" s="2">
        <v>0</v>
      </c>
      <c r="D1976" s="2">
        <v>-0.86522520000000003</v>
      </c>
      <c r="E1976" s="2">
        <v>0.50138349999999998</v>
      </c>
      <c r="F1976" s="2">
        <v>0</v>
      </c>
    </row>
    <row r="1977" spans="1:6" x14ac:dyDescent="0.2">
      <c r="A1977" s="2">
        <v>-17.5529735</v>
      </c>
      <c r="B1977" s="2">
        <v>108.35649720000001</v>
      </c>
      <c r="C1977" s="2">
        <v>0</v>
      </c>
      <c r="D1977" s="2">
        <v>-0.86745640000000002</v>
      </c>
      <c r="E1977" s="2">
        <v>0.49751329999999999</v>
      </c>
      <c r="F1977" s="2">
        <v>0</v>
      </c>
    </row>
    <row r="1978" spans="1:6" x14ac:dyDescent="0.2">
      <c r="A1978" s="2">
        <v>-17.3260231</v>
      </c>
      <c r="B1978" s="2">
        <v>108.72874640000001</v>
      </c>
      <c r="C1978" s="2">
        <v>0</v>
      </c>
      <c r="D1978" s="2">
        <v>-0.83141379999999998</v>
      </c>
      <c r="E1978" s="2">
        <v>0.55565379999999998</v>
      </c>
      <c r="F1978" s="2">
        <v>0</v>
      </c>
    </row>
    <row r="1979" spans="1:6" x14ac:dyDescent="0.2">
      <c r="A1979" s="2">
        <v>-17.0965913</v>
      </c>
      <c r="B1979" s="2">
        <v>109.0394202</v>
      </c>
      <c r="C1979" s="2">
        <v>0</v>
      </c>
      <c r="D1979" s="2">
        <v>-0.77624280000000001</v>
      </c>
      <c r="E1979" s="2">
        <v>0.6304341</v>
      </c>
      <c r="F1979" s="2">
        <v>0</v>
      </c>
    </row>
    <row r="1980" spans="1:6" x14ac:dyDescent="0.2">
      <c r="A1980" s="2">
        <v>-16.865163200000001</v>
      </c>
      <c r="B1980" s="2">
        <v>109.30055470000001</v>
      </c>
      <c r="C1980" s="2">
        <v>0</v>
      </c>
      <c r="D1980" s="2">
        <v>-0.72133510000000001</v>
      </c>
      <c r="E1980" s="2">
        <v>0.69258620000000004</v>
      </c>
      <c r="F1980" s="2">
        <v>0</v>
      </c>
    </row>
    <row r="1981" spans="1:6" x14ac:dyDescent="0.2">
      <c r="A1981" s="2">
        <v>-16.632286700000002</v>
      </c>
      <c r="B1981" s="2">
        <v>109.5257488</v>
      </c>
      <c r="C1981" s="2">
        <v>0</v>
      </c>
      <c r="D1981" s="2">
        <v>-0.66979069999999996</v>
      </c>
      <c r="E1981" s="2">
        <v>0.74254989999999998</v>
      </c>
      <c r="F1981" s="2">
        <v>0</v>
      </c>
    </row>
    <row r="1982" spans="1:6" x14ac:dyDescent="0.2">
      <c r="A1982" s="2">
        <v>-16.398297800000002</v>
      </c>
      <c r="B1982" s="2">
        <v>109.72333759999999</v>
      </c>
      <c r="C1982" s="2">
        <v>0</v>
      </c>
      <c r="D1982" s="2">
        <v>-0.62122659999999996</v>
      </c>
      <c r="E1982" s="2">
        <v>0.78363099999999997</v>
      </c>
      <c r="F1982" s="2">
        <v>0</v>
      </c>
    </row>
    <row r="1983" spans="1:6" x14ac:dyDescent="0.2">
      <c r="A1983" s="2">
        <v>-16.163406299999998</v>
      </c>
      <c r="B1983" s="2">
        <v>109.898528</v>
      </c>
      <c r="C1983" s="2">
        <v>0</v>
      </c>
      <c r="D1983" s="2">
        <v>-0.5750132</v>
      </c>
      <c r="E1983" s="2">
        <v>0.81814410000000004</v>
      </c>
      <c r="F1983" s="2">
        <v>0</v>
      </c>
    </row>
    <row r="1984" spans="1:6" x14ac:dyDescent="0.2">
      <c r="A1984" s="2">
        <v>-15.9277517</v>
      </c>
      <c r="B1984" s="2">
        <v>110.0547835</v>
      </c>
      <c r="C1984" s="2">
        <v>0</v>
      </c>
      <c r="D1984" s="2">
        <v>-0.53064</v>
      </c>
      <c r="E1984" s="2">
        <v>0.8475973</v>
      </c>
      <c r="F1984" s="2">
        <v>0</v>
      </c>
    </row>
    <row r="1985" spans="1:6" x14ac:dyDescent="0.2">
      <c r="A1985" s="2">
        <v>-15.6914319</v>
      </c>
      <c r="B1985" s="2">
        <v>110.1945341</v>
      </c>
      <c r="C1985" s="2">
        <v>0</v>
      </c>
      <c r="D1985" s="2">
        <v>-0.48771959999999998</v>
      </c>
      <c r="E1985" s="2">
        <v>0.87300029999999995</v>
      </c>
      <c r="F1985" s="2">
        <v>0</v>
      </c>
    </row>
    <row r="1986" spans="1:6" x14ac:dyDescent="0.2">
      <c r="A1986" s="2">
        <v>-15.4545186</v>
      </c>
      <c r="B1986" s="2">
        <v>110.3195547</v>
      </c>
      <c r="C1986" s="2">
        <v>0</v>
      </c>
      <c r="D1986" s="2">
        <v>-0.44595560000000001</v>
      </c>
      <c r="E1986" s="2">
        <v>0.89505509999999999</v>
      </c>
      <c r="F1986" s="2">
        <v>0</v>
      </c>
    </row>
    <row r="1987" spans="1:6" x14ac:dyDescent="0.2">
      <c r="A1987" s="2">
        <v>-15.2170655</v>
      </c>
      <c r="B1987" s="2">
        <v>110.4311806</v>
      </c>
      <c r="C1987" s="2">
        <v>0</v>
      </c>
      <c r="D1987" s="2">
        <v>-0.40511589999999997</v>
      </c>
      <c r="E1987" s="2">
        <v>0.91426529999999995</v>
      </c>
      <c r="F1987" s="2">
        <v>0</v>
      </c>
    </row>
    <row r="1988" spans="1:6" x14ac:dyDescent="0.2">
      <c r="A1988" s="2">
        <v>-14.979113999999999</v>
      </c>
      <c r="B1988" s="2">
        <v>110.5304383</v>
      </c>
      <c r="C1988" s="2">
        <v>0</v>
      </c>
      <c r="D1988" s="2">
        <v>-0.3650137</v>
      </c>
      <c r="E1988" s="2">
        <v>0.9310022</v>
      </c>
      <c r="F1988" s="2">
        <v>0</v>
      </c>
    </row>
    <row r="1989" spans="1:6" x14ac:dyDescent="0.2">
      <c r="A1989" s="2">
        <v>-14.7406962</v>
      </c>
      <c r="B1989" s="2">
        <v>110.6181277</v>
      </c>
      <c r="C1989" s="2">
        <v>0</v>
      </c>
      <c r="D1989" s="2">
        <v>-0.32549450000000002</v>
      </c>
      <c r="E1989" s="2">
        <v>0.94554389999999999</v>
      </c>
      <c r="F1989" s="2">
        <v>0</v>
      </c>
    </row>
    <row r="1990" spans="1:6" x14ac:dyDescent="0.2">
      <c r="A1990" s="2">
        <v>-14.5018376</v>
      </c>
      <c r="B1990" s="2">
        <v>110.69487669999999</v>
      </c>
      <c r="C1990" s="2">
        <v>0</v>
      </c>
      <c r="D1990" s="2">
        <v>-0.28642709999999999</v>
      </c>
      <c r="E1990" s="2">
        <v>0.95810200000000001</v>
      </c>
      <c r="F1990" s="2">
        <v>0</v>
      </c>
    </row>
    <row r="1991" spans="1:6" x14ac:dyDescent="0.2">
      <c r="A1991" s="2">
        <v>-14.262558</v>
      </c>
      <c r="B1991" s="2">
        <v>110.7611782</v>
      </c>
      <c r="C1991" s="2">
        <v>0</v>
      </c>
      <c r="D1991" s="2">
        <v>-0.24769720000000001</v>
      </c>
      <c r="E1991" s="2">
        <v>0.96883750000000002</v>
      </c>
      <c r="F1991" s="2">
        <v>0</v>
      </c>
    </row>
    <row r="1992" spans="1:6" x14ac:dyDescent="0.2">
      <c r="A1992" s="2">
        <v>-14.0228728</v>
      </c>
      <c r="B1992" s="2">
        <v>110.8174155</v>
      </c>
      <c r="C1992" s="2">
        <v>0</v>
      </c>
      <c r="D1992" s="2">
        <v>-0.20920230000000001</v>
      </c>
      <c r="E1992" s="2">
        <v>0.97787239999999997</v>
      </c>
      <c r="F1992" s="2">
        <v>0</v>
      </c>
    </row>
    <row r="1993" spans="1:6" x14ac:dyDescent="0.2">
      <c r="A1993" s="2">
        <v>-13.7827938</v>
      </c>
      <c r="B1993" s="2">
        <v>110.8638802</v>
      </c>
      <c r="C1993" s="2">
        <v>0</v>
      </c>
      <c r="D1993" s="2">
        <v>-0.17084840000000001</v>
      </c>
      <c r="E1993" s="2">
        <v>0.98529730000000004</v>
      </c>
      <c r="F1993" s="2">
        <v>0</v>
      </c>
    </row>
    <row r="1994" spans="1:6" x14ac:dyDescent="0.2">
      <c r="A1994" s="2">
        <v>-13.542329499999999</v>
      </c>
      <c r="B1994" s="2">
        <v>110.9007849</v>
      </c>
      <c r="C1994" s="2">
        <v>0</v>
      </c>
      <c r="D1994" s="2">
        <v>-0.1325469</v>
      </c>
      <c r="E1994" s="2">
        <v>0.99117670000000002</v>
      </c>
      <c r="F1994" s="2">
        <v>0</v>
      </c>
    </row>
    <row r="1995" spans="1:6" x14ac:dyDescent="0.2">
      <c r="A1995" s="2">
        <v>-13.301485700000001</v>
      </c>
      <c r="B1995" s="2">
        <v>110.9282712</v>
      </c>
      <c r="C1995" s="2">
        <v>0</v>
      </c>
      <c r="D1995" s="2">
        <v>-9.4212000000000004E-2</v>
      </c>
      <c r="E1995" s="2">
        <v>0.9955522</v>
      </c>
      <c r="F1995" s="2">
        <v>0</v>
      </c>
    </row>
    <row r="1996" spans="1:6" x14ac:dyDescent="0.2">
      <c r="A1996" s="2">
        <v>-13.0602654</v>
      </c>
      <c r="B1996" s="2">
        <v>110.9464151</v>
      </c>
      <c r="C1996" s="2">
        <v>0</v>
      </c>
      <c r="D1996" s="2">
        <v>-5.5758700000000001E-2</v>
      </c>
      <c r="E1996" s="2">
        <v>0.99844429999999995</v>
      </c>
      <c r="F1996" s="2">
        <v>0</v>
      </c>
    </row>
    <row r="1997" spans="1:6" x14ac:dyDescent="0.2">
      <c r="A1997" s="2">
        <v>-12.818669099999999</v>
      </c>
      <c r="B1997" s="2">
        <v>110.9552298</v>
      </c>
      <c r="C1997" s="2">
        <v>0</v>
      </c>
      <c r="D1997" s="2">
        <v>-1.7100500000000001E-2</v>
      </c>
      <c r="E1997" s="2">
        <v>0.99985380000000001</v>
      </c>
      <c r="F1997" s="2">
        <v>0</v>
      </c>
    </row>
    <row r="1998" spans="1:6" x14ac:dyDescent="0.2">
      <c r="A1998" s="2">
        <v>-12.5766949</v>
      </c>
      <c r="B1998" s="2">
        <v>110.9546651</v>
      </c>
      <c r="C1998" s="2">
        <v>0</v>
      </c>
      <c r="D1998" s="2">
        <v>2.1852799999999999E-2</v>
      </c>
      <c r="E1998" s="2">
        <v>0.99976120000000002</v>
      </c>
      <c r="F1998" s="2">
        <v>0</v>
      </c>
    </row>
    <row r="1999" spans="1:6" x14ac:dyDescent="0.2">
      <c r="A1999" s="2">
        <v>-12.334338000000001</v>
      </c>
      <c r="B1999" s="2">
        <v>110.94460599999999</v>
      </c>
      <c r="C1999" s="2">
        <v>0</v>
      </c>
      <c r="D1999" s="2">
        <v>6.1197599999999998E-2</v>
      </c>
      <c r="E1999" s="2">
        <v>0.9981257</v>
      </c>
      <c r="F1999" s="2">
        <v>0</v>
      </c>
    </row>
    <row r="2000" spans="1:6" x14ac:dyDescent="0.2">
      <c r="A2000" s="2">
        <v>-12.0915911</v>
      </c>
      <c r="B2000" s="2">
        <v>110.92486649999999</v>
      </c>
      <c r="C2000" s="2">
        <v>0</v>
      </c>
      <c r="D2000" s="2">
        <v>0.1010392</v>
      </c>
      <c r="E2000" s="2">
        <v>0.99488239999999994</v>
      </c>
      <c r="F2000" s="2">
        <v>0</v>
      </c>
    </row>
    <row r="2001" spans="1:6" x14ac:dyDescent="0.2">
      <c r="A2001" s="2">
        <v>-11.848443400000001</v>
      </c>
      <c r="B2001" s="2">
        <v>110.8951825</v>
      </c>
      <c r="C2001" s="2">
        <v>0</v>
      </c>
      <c r="D2001" s="2">
        <v>0.1414955</v>
      </c>
      <c r="E2001" s="2">
        <v>0.98993889999999995</v>
      </c>
      <c r="F2001" s="2">
        <v>0</v>
      </c>
    </row>
    <row r="2002" spans="1:6" x14ac:dyDescent="0.2">
      <c r="A2002" s="2">
        <v>-11.6048806</v>
      </c>
      <c r="B2002" s="2">
        <v>110.8551983</v>
      </c>
      <c r="C2002" s="2">
        <v>0</v>
      </c>
      <c r="D2002" s="2">
        <v>0.182701</v>
      </c>
      <c r="E2002" s="2">
        <v>0.9831685</v>
      </c>
      <c r="F2002" s="2">
        <v>0</v>
      </c>
    </row>
    <row r="2003" spans="1:6" x14ac:dyDescent="0.2">
      <c r="A2003" s="2">
        <v>-11.360884</v>
      </c>
      <c r="B2003" s="2">
        <v>110.8044493</v>
      </c>
      <c r="C2003" s="2">
        <v>0</v>
      </c>
      <c r="D2003" s="2">
        <v>0.2248134</v>
      </c>
      <c r="E2003" s="2">
        <v>0.97440179999999998</v>
      </c>
      <c r="F2003" s="2">
        <v>0</v>
      </c>
    </row>
    <row r="2004" spans="1:6" x14ac:dyDescent="0.2">
      <c r="A2004" s="2">
        <v>-11.116429399999999</v>
      </c>
      <c r="B2004" s="2">
        <v>110.7423352</v>
      </c>
      <c r="C2004" s="2">
        <v>0</v>
      </c>
      <c r="D2004" s="2">
        <v>0.2680206</v>
      </c>
      <c r="E2004" s="2">
        <v>0.96341319999999997</v>
      </c>
      <c r="F2004" s="2">
        <v>0</v>
      </c>
    </row>
    <row r="2005" spans="1:6" x14ac:dyDescent="0.2">
      <c r="A2005" s="2">
        <v>-10.8714856</v>
      </c>
      <c r="B2005" s="2">
        <v>110.6680827</v>
      </c>
      <c r="C2005" s="2">
        <v>0</v>
      </c>
      <c r="D2005" s="2">
        <v>0.31255230000000001</v>
      </c>
      <c r="E2005" s="2">
        <v>0.94990050000000004</v>
      </c>
      <c r="F2005" s="2">
        <v>0</v>
      </c>
    </row>
    <row r="2006" spans="1:6" x14ac:dyDescent="0.2">
      <c r="A2006" s="2">
        <v>-10.6260122</v>
      </c>
      <c r="B2006" s="2">
        <v>110.5806882</v>
      </c>
      <c r="C2006" s="2">
        <v>0</v>
      </c>
      <c r="D2006" s="2">
        <v>0.35869459999999997</v>
      </c>
      <c r="E2006" s="2">
        <v>0.93345500000000003</v>
      </c>
      <c r="F2006" s="2">
        <v>0</v>
      </c>
    </row>
    <row r="2007" spans="1:6" x14ac:dyDescent="0.2">
      <c r="A2007" s="2">
        <v>-10.379956099999999</v>
      </c>
      <c r="B2007" s="2">
        <v>110.47883210000001</v>
      </c>
      <c r="C2007" s="2">
        <v>0</v>
      </c>
      <c r="D2007" s="2">
        <v>0.40681020000000001</v>
      </c>
      <c r="E2007" s="2">
        <v>0.91351269999999996</v>
      </c>
      <c r="F2007" s="2">
        <v>0</v>
      </c>
    </row>
    <row r="2008" spans="1:6" x14ac:dyDescent="0.2">
      <c r="A2008" s="2">
        <v>-10.1332457</v>
      </c>
      <c r="B2008" s="2">
        <v>110.3607418</v>
      </c>
      <c r="C2008" s="2">
        <v>0</v>
      </c>
      <c r="D2008" s="2">
        <v>0.4573622</v>
      </c>
      <c r="E2008" s="2">
        <v>0.88928050000000003</v>
      </c>
      <c r="F2008" s="2">
        <v>0</v>
      </c>
    </row>
    <row r="2009" spans="1:6" x14ac:dyDescent="0.2">
      <c r="A2009" s="2">
        <v>-9.8857826000000006</v>
      </c>
      <c r="B2009" s="2">
        <v>110.22397049999999</v>
      </c>
      <c r="C2009" s="2">
        <v>0</v>
      </c>
      <c r="D2009" s="2">
        <v>0.51092349999999997</v>
      </c>
      <c r="E2009" s="2">
        <v>0.85962620000000001</v>
      </c>
      <c r="F2009" s="2">
        <v>0</v>
      </c>
    </row>
    <row r="2010" spans="1:6" x14ac:dyDescent="0.2">
      <c r="A2010" s="2">
        <v>-9.6374262000000002</v>
      </c>
      <c r="B2010" s="2">
        <v>110.06503499999999</v>
      </c>
      <c r="C2010" s="2">
        <v>0</v>
      </c>
      <c r="D2010" s="2">
        <v>0.56807079999999999</v>
      </c>
      <c r="E2010" s="2">
        <v>0.82297969999999998</v>
      </c>
      <c r="F2010" s="2">
        <v>0</v>
      </c>
    </row>
    <row r="2011" spans="1:6" x14ac:dyDescent="0.2">
      <c r="A2011" s="2">
        <v>-9.3879739999999998</v>
      </c>
      <c r="B2011" s="2">
        <v>109.87890779999999</v>
      </c>
      <c r="C2011" s="2">
        <v>0</v>
      </c>
      <c r="D2011" s="2">
        <v>0.62859339999999997</v>
      </c>
      <c r="E2011" s="2">
        <v>0.77773409999999998</v>
      </c>
      <c r="F2011" s="2">
        <v>0</v>
      </c>
    </row>
    <row r="2012" spans="1:6" x14ac:dyDescent="0.2">
      <c r="A2012" s="2">
        <v>-9.1371680000000008</v>
      </c>
      <c r="B2012" s="2">
        <v>109.6591833</v>
      </c>
      <c r="C2012" s="2">
        <v>0</v>
      </c>
      <c r="D2012" s="2">
        <v>0.68721069999999995</v>
      </c>
      <c r="E2012" s="2">
        <v>0.72645820000000005</v>
      </c>
      <c r="F2012" s="2">
        <v>0</v>
      </c>
    </row>
    <row r="2013" spans="1:6" x14ac:dyDescent="0.2">
      <c r="A2013" s="2">
        <v>-8.8849666000000003</v>
      </c>
      <c r="B2013" s="2">
        <v>109.4048363</v>
      </c>
      <c r="C2013" s="2">
        <v>0</v>
      </c>
      <c r="D2013" s="2">
        <v>0.72429920000000003</v>
      </c>
      <c r="E2013" s="2">
        <v>0.68948580000000004</v>
      </c>
      <c r="F2013" s="2">
        <v>0</v>
      </c>
    </row>
    <row r="2014" spans="1:6" x14ac:dyDescent="0.2">
      <c r="A2014" s="2">
        <v>-8.6321773000000004</v>
      </c>
      <c r="B2014" s="2">
        <v>109.1358986</v>
      </c>
      <c r="C2014" s="2">
        <v>0</v>
      </c>
      <c r="D2014" s="2">
        <v>0.72453670000000003</v>
      </c>
      <c r="E2014" s="2">
        <v>0.68923619999999997</v>
      </c>
      <c r="F2014" s="2">
        <v>0</v>
      </c>
    </row>
    <row r="2015" spans="1:6" x14ac:dyDescent="0.2">
      <c r="A2015" s="2">
        <v>-8.3798440999999997</v>
      </c>
      <c r="B2015" s="2">
        <v>108.87827849999999</v>
      </c>
      <c r="C2015" s="2">
        <v>0</v>
      </c>
      <c r="D2015" s="2">
        <v>0.70029059999999999</v>
      </c>
      <c r="E2015" s="2">
        <v>0.71385790000000005</v>
      </c>
      <c r="F2015" s="2">
        <v>0</v>
      </c>
    </row>
    <row r="2016" spans="1:6" x14ac:dyDescent="0.2">
      <c r="A2016" s="2">
        <v>-8.1284024000000006</v>
      </c>
      <c r="B2016" s="2">
        <v>108.64277989999999</v>
      </c>
      <c r="C2016" s="2">
        <v>0</v>
      </c>
      <c r="D2016" s="2">
        <v>0.66515340000000001</v>
      </c>
      <c r="E2016" s="2">
        <v>0.7467068</v>
      </c>
      <c r="F2016" s="2">
        <v>0</v>
      </c>
    </row>
    <row r="2017" spans="1:6" x14ac:dyDescent="0.2">
      <c r="A2017" s="2">
        <v>-7.8779192</v>
      </c>
      <c r="B2017" s="2">
        <v>108.4310692</v>
      </c>
      <c r="C2017" s="2">
        <v>0</v>
      </c>
      <c r="D2017" s="2">
        <v>0.62503839999999999</v>
      </c>
      <c r="E2017" s="2">
        <v>0.78059400000000001</v>
      </c>
      <c r="F2017" s="2">
        <v>0</v>
      </c>
    </row>
    <row r="2018" spans="1:6" x14ac:dyDescent="0.2">
      <c r="A2018" s="2">
        <v>-7.6283469999999998</v>
      </c>
      <c r="B2018" s="2">
        <v>108.24196329999999</v>
      </c>
      <c r="C2018" s="2">
        <v>0</v>
      </c>
      <c r="D2018" s="2">
        <v>0.58235499999999996</v>
      </c>
      <c r="E2018" s="2">
        <v>0.81293459999999995</v>
      </c>
      <c r="F2018" s="2">
        <v>0</v>
      </c>
    </row>
    <row r="2019" spans="1:6" x14ac:dyDescent="0.2">
      <c r="A2019" s="2">
        <v>-7.3796128999999997</v>
      </c>
      <c r="B2019" s="2">
        <v>108.0736532</v>
      </c>
      <c r="C2019" s="2">
        <v>0</v>
      </c>
      <c r="D2019" s="2">
        <v>0.53820760000000001</v>
      </c>
      <c r="E2019" s="2">
        <v>0.84281229999999996</v>
      </c>
      <c r="F2019" s="2">
        <v>0</v>
      </c>
    </row>
    <row r="2020" spans="1:6" x14ac:dyDescent="0.2">
      <c r="A2020" s="2">
        <v>-7.1316455000000003</v>
      </c>
      <c r="B2020" s="2">
        <v>107.9243693</v>
      </c>
      <c r="C2020" s="2">
        <v>0</v>
      </c>
      <c r="D2020" s="2">
        <v>0.49316470000000001</v>
      </c>
      <c r="E2020" s="2">
        <v>0.86993589999999998</v>
      </c>
      <c r="F2020" s="2">
        <v>0</v>
      </c>
    </row>
    <row r="2021" spans="1:6" x14ac:dyDescent="0.2">
      <c r="A2021" s="2">
        <v>-6.8843822000000001</v>
      </c>
      <c r="B2021" s="2">
        <v>107.7925584</v>
      </c>
      <c r="C2021" s="2">
        <v>0</v>
      </c>
      <c r="D2021" s="2">
        <v>0.4475479</v>
      </c>
      <c r="E2021" s="2">
        <v>0.89426000000000005</v>
      </c>
      <c r="F2021" s="2">
        <v>0</v>
      </c>
    </row>
    <row r="2022" spans="1:6" x14ac:dyDescent="0.2">
      <c r="A2022" s="2">
        <v>-6.6377701</v>
      </c>
      <c r="B2022" s="2">
        <v>107.67690760000001</v>
      </c>
      <c r="C2022" s="2">
        <v>0</v>
      </c>
      <c r="D2022" s="2">
        <v>0.40155249999999998</v>
      </c>
      <c r="E2022" s="2">
        <v>0.91583599999999998</v>
      </c>
      <c r="F2022" s="2">
        <v>0</v>
      </c>
    </row>
    <row r="2023" spans="1:6" x14ac:dyDescent="0.2">
      <c r="A2023" s="2">
        <v>-6.3917653000000003</v>
      </c>
      <c r="B2023" s="2">
        <v>107.57632479999999</v>
      </c>
      <c r="C2023" s="2">
        <v>0</v>
      </c>
      <c r="D2023" s="2">
        <v>0.35530460000000003</v>
      </c>
      <c r="E2023" s="2">
        <v>0.93475059999999999</v>
      </c>
      <c r="F2023" s="2">
        <v>0</v>
      </c>
    </row>
    <row r="2024" spans="1:6" x14ac:dyDescent="0.2">
      <c r="A2024" s="2">
        <v>-6.1463312999999999</v>
      </c>
      <c r="B2024" s="2">
        <v>107.4899076</v>
      </c>
      <c r="C2024" s="2">
        <v>0</v>
      </c>
      <c r="D2024" s="2">
        <v>0.30888979999999999</v>
      </c>
      <c r="E2024" s="2">
        <v>0.95109779999999999</v>
      </c>
      <c r="F2024" s="2">
        <v>0</v>
      </c>
    </row>
    <row r="2025" spans="1:6" x14ac:dyDescent="0.2">
      <c r="A2025" s="2">
        <v>-5.9014384</v>
      </c>
      <c r="B2025" s="2">
        <v>107.4169155</v>
      </c>
      <c r="C2025" s="2">
        <v>0</v>
      </c>
      <c r="D2025" s="2">
        <v>0.2623685</v>
      </c>
      <c r="E2025" s="2">
        <v>0.96496780000000004</v>
      </c>
      <c r="F2025" s="2">
        <v>0</v>
      </c>
    </row>
    <row r="2026" spans="1:6" x14ac:dyDescent="0.2">
      <c r="A2026" s="2">
        <v>-5.6570621000000001</v>
      </c>
      <c r="B2026" s="2">
        <v>107.3567445</v>
      </c>
      <c r="C2026" s="2">
        <v>0</v>
      </c>
      <c r="D2026" s="2">
        <v>0.21578549999999999</v>
      </c>
      <c r="E2026" s="2">
        <v>0.9764408</v>
      </c>
      <c r="F2026" s="2">
        <v>0</v>
      </c>
    </row>
    <row r="2027" spans="1:6" x14ac:dyDescent="0.2">
      <c r="A2027" s="2">
        <v>-5.4131828000000004</v>
      </c>
      <c r="B2027" s="2">
        <v>107.3089076</v>
      </c>
      <c r="C2027" s="2">
        <v>0</v>
      </c>
      <c r="D2027" s="2">
        <v>0.16917509999999999</v>
      </c>
      <c r="E2027" s="2">
        <v>0.98558599999999996</v>
      </c>
      <c r="F2027" s="2">
        <v>0</v>
      </c>
    </row>
    <row r="2028" spans="1:6" x14ac:dyDescent="0.2">
      <c r="A2028" s="2">
        <v>-5.1697851000000004</v>
      </c>
      <c r="B2028" s="2">
        <v>107.2730198</v>
      </c>
      <c r="C2028" s="2">
        <v>0</v>
      </c>
      <c r="D2028" s="2">
        <v>0.12256450000000001</v>
      </c>
      <c r="E2028" s="2">
        <v>0.99246060000000003</v>
      </c>
      <c r="F2028" s="2">
        <v>0</v>
      </c>
    </row>
    <row r="2029" spans="1:6" x14ac:dyDescent="0.2">
      <c r="A2029" s="2">
        <v>-4.926857</v>
      </c>
      <c r="B2029" s="2">
        <v>107.2487854</v>
      </c>
      <c r="C2029" s="2">
        <v>0</v>
      </c>
      <c r="D2029" s="2">
        <v>7.5977100000000006E-2</v>
      </c>
      <c r="E2029" s="2">
        <v>0.99710960000000004</v>
      </c>
      <c r="F2029" s="2">
        <v>0</v>
      </c>
    </row>
    <row r="2030" spans="1:6" x14ac:dyDescent="0.2">
      <c r="A2030" s="2">
        <v>-4.6843899000000002</v>
      </c>
      <c r="B2030" s="2">
        <v>107.2359901</v>
      </c>
      <c r="C2030" s="2">
        <v>0</v>
      </c>
      <c r="D2030" s="2">
        <v>2.9431599999999999E-2</v>
      </c>
      <c r="E2030" s="2">
        <v>0.99956679999999998</v>
      </c>
      <c r="F2030" s="2">
        <v>0</v>
      </c>
    </row>
    <row r="2031" spans="1:6" x14ac:dyDescent="0.2">
      <c r="A2031" s="2">
        <v>-4.4423781</v>
      </c>
      <c r="B2031" s="2">
        <v>107.2344944</v>
      </c>
      <c r="C2031" s="2">
        <v>0</v>
      </c>
      <c r="D2031" s="2">
        <v>-1.7051899999999998E-2</v>
      </c>
      <c r="E2031" s="2">
        <v>0.99985460000000004</v>
      </c>
      <c r="F2031" s="2">
        <v>0</v>
      </c>
    </row>
    <row r="2032" spans="1:6" x14ac:dyDescent="0.2">
      <c r="A2032" s="2">
        <v>-3.9002031000000001</v>
      </c>
      <c r="B2032" s="2">
        <v>107.27211370000001</v>
      </c>
      <c r="C2032" s="2">
        <v>0</v>
      </c>
      <c r="D2032" s="2">
        <v>-0.12124600000000001</v>
      </c>
      <c r="E2032" s="2">
        <v>0.99262249999999996</v>
      </c>
      <c r="F2032" s="2">
        <v>0</v>
      </c>
    </row>
    <row r="2033" spans="1:6" x14ac:dyDescent="0.2">
      <c r="A2033" s="2">
        <v>-3.6522603999999999</v>
      </c>
      <c r="B2033" s="2">
        <v>107.3084477</v>
      </c>
      <c r="C2033" s="2">
        <v>0</v>
      </c>
      <c r="D2033" s="2">
        <v>-0.16882639999999999</v>
      </c>
      <c r="E2033" s="2">
        <v>0.98564580000000002</v>
      </c>
      <c r="F2033" s="2">
        <v>0</v>
      </c>
    </row>
    <row r="2034" spans="1:6" x14ac:dyDescent="0.2">
      <c r="A2034" s="2">
        <v>-3.4027799999999999</v>
      </c>
      <c r="B2034" s="2">
        <v>107.3574464</v>
      </c>
      <c r="C2034" s="2">
        <v>0</v>
      </c>
      <c r="D2034" s="2">
        <v>-0.21666579999999999</v>
      </c>
      <c r="E2034" s="2">
        <v>0.97624580000000005</v>
      </c>
      <c r="F2034" s="2">
        <v>0</v>
      </c>
    </row>
    <row r="2035" spans="1:6" x14ac:dyDescent="0.2">
      <c r="A2035" s="2">
        <v>-3.1516896999999999</v>
      </c>
      <c r="B2035" s="2">
        <v>107.419704</v>
      </c>
      <c r="C2035" s="2">
        <v>0</v>
      </c>
      <c r="D2035" s="2">
        <v>-0.26471689999999998</v>
      </c>
      <c r="E2035" s="2">
        <v>0.96432620000000002</v>
      </c>
      <c r="F2035" s="2">
        <v>0</v>
      </c>
    </row>
    <row r="2036" spans="1:6" x14ac:dyDescent="0.2">
      <c r="A2036" s="2">
        <v>-2.8988987000000002</v>
      </c>
      <c r="B2036" s="2">
        <v>107.4959686</v>
      </c>
      <c r="C2036" s="2">
        <v>0</v>
      </c>
      <c r="D2036" s="2">
        <v>-0.31299670000000002</v>
      </c>
      <c r="E2036" s="2">
        <v>0.94975419999999999</v>
      </c>
      <c r="F2036" s="2">
        <v>0</v>
      </c>
    </row>
    <row r="2037" spans="1:6" x14ac:dyDescent="0.2">
      <c r="A2037" s="2">
        <v>-2.6442947000000001</v>
      </c>
      <c r="B2037" s="2">
        <v>107.5871635</v>
      </c>
      <c r="C2037" s="2">
        <v>0</v>
      </c>
      <c r="D2037" s="2">
        <v>-0.36146119999999998</v>
      </c>
      <c r="E2037" s="2">
        <v>0.93238710000000002</v>
      </c>
      <c r="F2037" s="2">
        <v>0</v>
      </c>
    </row>
    <row r="2038" spans="1:6" x14ac:dyDescent="0.2">
      <c r="A2038" s="2">
        <v>-2.3877385000000002</v>
      </c>
      <c r="B2038" s="2">
        <v>107.69443680000001</v>
      </c>
      <c r="C2038" s="2">
        <v>0</v>
      </c>
      <c r="D2038" s="2">
        <v>-0.4101014</v>
      </c>
      <c r="E2038" s="2">
        <v>0.91203990000000001</v>
      </c>
      <c r="F2038" s="2">
        <v>0</v>
      </c>
    </row>
    <row r="2039" spans="1:6" x14ac:dyDescent="0.2">
      <c r="A2039" s="2">
        <v>-2.1290564000000001</v>
      </c>
      <c r="B2039" s="2">
        <v>107.8192186</v>
      </c>
      <c r="C2039" s="2">
        <v>0</v>
      </c>
      <c r="D2039" s="2">
        <v>-0.45886349999999998</v>
      </c>
      <c r="E2039" s="2">
        <v>0.88850680000000004</v>
      </c>
      <c r="F2039" s="2">
        <v>0</v>
      </c>
    </row>
    <row r="2040" spans="1:6" x14ac:dyDescent="0.2">
      <c r="A2040" s="2">
        <v>-1.8680296999999999</v>
      </c>
      <c r="B2040" s="2">
        <v>107.96330949999999</v>
      </c>
      <c r="C2040" s="2">
        <v>0</v>
      </c>
      <c r="D2040" s="2">
        <v>-0.50768480000000005</v>
      </c>
      <c r="E2040" s="2">
        <v>0.8615429</v>
      </c>
      <c r="F2040" s="2">
        <v>0</v>
      </c>
    </row>
    <row r="2041" spans="1:6" x14ac:dyDescent="0.2">
      <c r="A2041" s="2">
        <v>-1.6043810999999999</v>
      </c>
      <c r="B2041" s="2">
        <v>108.1289936</v>
      </c>
      <c r="C2041" s="2">
        <v>0</v>
      </c>
      <c r="D2041" s="2">
        <v>-0.55644890000000002</v>
      </c>
      <c r="E2041" s="2">
        <v>0.8308818</v>
      </c>
      <c r="F2041" s="2">
        <v>0</v>
      </c>
    </row>
    <row r="2042" spans="1:6" x14ac:dyDescent="0.2">
      <c r="A2042" s="2">
        <v>-1.3377551000000001</v>
      </c>
      <c r="B2042" s="2">
        <v>108.3191989</v>
      </c>
      <c r="C2042" s="2">
        <v>0</v>
      </c>
      <c r="D2042" s="2">
        <v>-0.60494499999999995</v>
      </c>
      <c r="E2042" s="2">
        <v>0.79626719999999995</v>
      </c>
      <c r="F2042" s="2">
        <v>0</v>
      </c>
    </row>
    <row r="2043" spans="1:6" x14ac:dyDescent="0.2">
      <c r="A2043" s="2">
        <v>-1.0676943000000001</v>
      </c>
      <c r="B2043" s="2">
        <v>108.5376928</v>
      </c>
      <c r="C2043" s="2">
        <v>0</v>
      </c>
      <c r="D2043" s="2">
        <v>-0.65276270000000003</v>
      </c>
      <c r="E2043" s="2">
        <v>0.75756250000000003</v>
      </c>
      <c r="F2043" s="2">
        <v>0</v>
      </c>
    </row>
    <row r="2044" spans="1:6" x14ac:dyDescent="0.2">
      <c r="A2044" s="2">
        <v>-0.79362080000000002</v>
      </c>
      <c r="B2044" s="2">
        <v>108.7892339</v>
      </c>
      <c r="C2044" s="2">
        <v>0</v>
      </c>
      <c r="D2044" s="2">
        <v>-0.69901170000000001</v>
      </c>
      <c r="E2044" s="2">
        <v>0.71511029999999998</v>
      </c>
      <c r="F2044" s="2">
        <v>0</v>
      </c>
    </row>
    <row r="2045" spans="1:6" x14ac:dyDescent="0.2">
      <c r="A2045" s="2">
        <v>-0.51487780000000005</v>
      </c>
      <c r="B2045" s="2">
        <v>109.079232</v>
      </c>
      <c r="C2045" s="2">
        <v>0</v>
      </c>
      <c r="D2045" s="2">
        <v>-0.74147359999999995</v>
      </c>
      <c r="E2045" s="2">
        <v>0.67098210000000003</v>
      </c>
      <c r="F2045" s="2">
        <v>0</v>
      </c>
    </row>
    <row r="2046" spans="1:6" x14ac:dyDescent="0.2">
      <c r="A2046" s="2">
        <v>-0.23110530000000001</v>
      </c>
      <c r="B2046" s="2">
        <v>109.4106513</v>
      </c>
      <c r="C2046" s="2">
        <v>0</v>
      </c>
      <c r="D2046" s="2">
        <v>-0.77359319999999998</v>
      </c>
      <c r="E2046" s="2">
        <v>0.63368259999999998</v>
      </c>
      <c r="F2046" s="2">
        <v>0</v>
      </c>
    </row>
    <row r="2047" spans="1:6" x14ac:dyDescent="0.2">
      <c r="A2047" s="2">
        <v>5.5937399999999998E-2</v>
      </c>
      <c r="B2047" s="2">
        <v>109.769004</v>
      </c>
      <c r="C2047" s="2">
        <v>0</v>
      </c>
      <c r="D2047" s="2">
        <v>-0.77641629999999995</v>
      </c>
      <c r="E2047" s="2">
        <v>0.63022040000000001</v>
      </c>
      <c r="F2047" s="2">
        <v>0</v>
      </c>
    </row>
    <row r="2048" spans="1:6" x14ac:dyDescent="0.2">
      <c r="A2048" s="2">
        <v>0.33966180000000001</v>
      </c>
      <c r="B2048" s="2">
        <v>110.10002729999999</v>
      </c>
      <c r="C2048" s="2">
        <v>0</v>
      </c>
      <c r="D2048" s="2">
        <v>-0.73151409999999994</v>
      </c>
      <c r="E2048" s="2">
        <v>0.6818263</v>
      </c>
      <c r="F2048" s="2">
        <v>0</v>
      </c>
    </row>
    <row r="2049" spans="1:6" x14ac:dyDescent="0.2">
      <c r="A2049" s="2">
        <v>0.61595809999999995</v>
      </c>
      <c r="B2049" s="2">
        <v>110.36987449999999</v>
      </c>
      <c r="C2049" s="2">
        <v>0</v>
      </c>
      <c r="D2049" s="2">
        <v>-0.66506189999999998</v>
      </c>
      <c r="E2049" s="2">
        <v>0.74678820000000001</v>
      </c>
      <c r="F2049" s="2">
        <v>0</v>
      </c>
    </row>
    <row r="2050" spans="1:6" x14ac:dyDescent="0.2">
      <c r="A2050" s="2">
        <v>0.88627820000000002</v>
      </c>
      <c r="B2050" s="2">
        <v>110.5905037</v>
      </c>
      <c r="C2050" s="2">
        <v>0</v>
      </c>
      <c r="D2050" s="2">
        <v>-0.60089539999999997</v>
      </c>
      <c r="E2050" s="2">
        <v>0.79932769999999997</v>
      </c>
      <c r="F2050" s="2">
        <v>0</v>
      </c>
    </row>
    <row r="2051" spans="1:6" x14ac:dyDescent="0.2">
      <c r="A2051" s="2">
        <v>1.1522626</v>
      </c>
      <c r="B2051" s="2">
        <v>110.7754255</v>
      </c>
      <c r="C2051" s="2">
        <v>0</v>
      </c>
      <c r="D2051" s="2">
        <v>-0.54200369999999998</v>
      </c>
      <c r="E2051" s="2">
        <v>0.84037609999999996</v>
      </c>
      <c r="F2051" s="2">
        <v>0</v>
      </c>
    </row>
    <row r="2052" spans="1:6" x14ac:dyDescent="0.2">
      <c r="A2052" s="2">
        <v>1.414917</v>
      </c>
      <c r="B2052" s="2">
        <v>110.9329212</v>
      </c>
      <c r="C2052" s="2">
        <v>0</v>
      </c>
      <c r="D2052" s="2">
        <v>-0.48747859999999998</v>
      </c>
      <c r="E2052" s="2">
        <v>0.87313490000000005</v>
      </c>
      <c r="F2052" s="2">
        <v>0</v>
      </c>
    </row>
    <row r="2053" spans="1:6" x14ac:dyDescent="0.2">
      <c r="A2053" s="2">
        <v>1.6748692000000001</v>
      </c>
      <c r="B2053" s="2">
        <v>111.06816360000001</v>
      </c>
      <c r="C2053" s="2">
        <v>0</v>
      </c>
      <c r="D2053" s="2">
        <v>-0.43632739999999998</v>
      </c>
      <c r="E2053" s="2">
        <v>0.89978800000000003</v>
      </c>
      <c r="F2053" s="2">
        <v>0</v>
      </c>
    </row>
    <row r="2054" spans="1:6" x14ac:dyDescent="0.2">
      <c r="A2054" s="2">
        <v>1.9325372999999999</v>
      </c>
      <c r="B2054" s="2">
        <v>111.184594</v>
      </c>
      <c r="C2054" s="2">
        <v>0</v>
      </c>
      <c r="D2054" s="2">
        <v>-0.38780419999999999</v>
      </c>
      <c r="E2054" s="2">
        <v>0.92174179999999994</v>
      </c>
      <c r="F2054" s="2">
        <v>0</v>
      </c>
    </row>
    <row r="2055" spans="1:6" x14ac:dyDescent="0.2">
      <c r="A2055" s="2">
        <v>2.1882142999999998</v>
      </c>
      <c r="B2055" s="2">
        <v>111.2846266</v>
      </c>
      <c r="C2055" s="2">
        <v>0</v>
      </c>
      <c r="D2055" s="2">
        <v>-0.34136470000000002</v>
      </c>
      <c r="E2055" s="2">
        <v>0.93993090000000001</v>
      </c>
      <c r="F2055" s="2">
        <v>0</v>
      </c>
    </row>
    <row r="2056" spans="1:6" x14ac:dyDescent="0.2">
      <c r="A2056" s="2">
        <v>2.4421143999999999</v>
      </c>
      <c r="B2056" s="2">
        <v>111.3700245</v>
      </c>
      <c r="C2056" s="2">
        <v>0</v>
      </c>
      <c r="D2056" s="2">
        <v>-0.29660370000000003</v>
      </c>
      <c r="E2056" s="2">
        <v>0.95500070000000004</v>
      </c>
      <c r="F2056" s="2">
        <v>0</v>
      </c>
    </row>
    <row r="2057" spans="1:6" x14ac:dyDescent="0.2">
      <c r="A2057" s="2">
        <v>2.6943986</v>
      </c>
      <c r="B2057" s="2">
        <v>111.4421148</v>
      </c>
      <c r="C2057" s="2">
        <v>0</v>
      </c>
      <c r="D2057" s="2">
        <v>-0.25321129999999997</v>
      </c>
      <c r="E2057" s="2">
        <v>0.96741100000000002</v>
      </c>
      <c r="F2057" s="2">
        <v>0</v>
      </c>
    </row>
    <row r="2058" spans="1:6" x14ac:dyDescent="0.2">
      <c r="A2058" s="2">
        <v>2.9451908000000002</v>
      </c>
      <c r="B2058" s="2">
        <v>111.50191700000001</v>
      </c>
      <c r="C2058" s="2">
        <v>0</v>
      </c>
      <c r="D2058" s="2">
        <v>-0.21094360000000001</v>
      </c>
      <c r="E2058" s="2">
        <v>0.97749819999999998</v>
      </c>
      <c r="F2058" s="2">
        <v>0</v>
      </c>
    </row>
    <row r="2059" spans="1:6" x14ac:dyDescent="0.2">
      <c r="A2059" s="2">
        <v>3.1945874999999999</v>
      </c>
      <c r="B2059" s="2">
        <v>111.5502259</v>
      </c>
      <c r="C2059" s="2">
        <v>0</v>
      </c>
      <c r="D2059" s="2">
        <v>-0.16960349999999999</v>
      </c>
      <c r="E2059" s="2">
        <v>0.98551239999999996</v>
      </c>
      <c r="F2059" s="2">
        <v>0</v>
      </c>
    </row>
    <row r="2060" spans="1:6" x14ac:dyDescent="0.2">
      <c r="A2060" s="2">
        <v>3.4426643000000001</v>
      </c>
      <c r="B2060" s="2">
        <v>111.5876655</v>
      </c>
      <c r="C2060" s="2">
        <v>0</v>
      </c>
      <c r="D2060" s="2">
        <v>-0.12902759999999999</v>
      </c>
      <c r="E2060" s="2">
        <v>0.99164099999999999</v>
      </c>
      <c r="F2060" s="2">
        <v>0</v>
      </c>
    </row>
    <row r="2061" spans="1:6" x14ac:dyDescent="0.2">
      <c r="A2061" s="2">
        <v>3.6894808000000001</v>
      </c>
      <c r="B2061" s="2">
        <v>111.6147252</v>
      </c>
      <c r="C2061" s="2">
        <v>0</v>
      </c>
      <c r="D2061" s="2">
        <v>-8.9077100000000006E-2</v>
      </c>
      <c r="E2061" s="2">
        <v>0.99602469999999999</v>
      </c>
      <c r="F2061" s="2">
        <v>0</v>
      </c>
    </row>
    <row r="2062" spans="1:6" x14ac:dyDescent="0.2">
      <c r="A2062" s="2">
        <v>3.9350833000000001</v>
      </c>
      <c r="B2062" s="2">
        <v>111.63178600000001</v>
      </c>
      <c r="C2062" s="2">
        <v>0</v>
      </c>
      <c r="D2062" s="2">
        <v>-4.9631399999999999E-2</v>
      </c>
      <c r="E2062" s="2">
        <v>0.99876759999999998</v>
      </c>
      <c r="F2062" s="2">
        <v>0</v>
      </c>
    </row>
    <row r="2063" spans="1:6" x14ac:dyDescent="0.2">
      <c r="A2063" s="2">
        <v>4.1795068000000004</v>
      </c>
      <c r="B2063" s="2">
        <v>111.63913770000001</v>
      </c>
      <c r="C2063" s="2">
        <v>0</v>
      </c>
      <c r="D2063" s="2">
        <v>-1.0583199999999999E-2</v>
      </c>
      <c r="E2063" s="2">
        <v>0.99994400000000006</v>
      </c>
      <c r="F2063" s="2">
        <v>0</v>
      </c>
    </row>
    <row r="2064" spans="1:6" x14ac:dyDescent="0.2">
      <c r="A2064" s="2">
        <v>4.422777</v>
      </c>
      <c r="B2064" s="2">
        <v>111.63699130000001</v>
      </c>
      <c r="C2064" s="2">
        <v>0</v>
      </c>
      <c r="D2064" s="2">
        <v>2.81655E-2</v>
      </c>
      <c r="E2064" s="2">
        <v>0.99960329999999997</v>
      </c>
      <c r="F2064" s="2">
        <v>0</v>
      </c>
    </row>
    <row r="2065" spans="1:6" x14ac:dyDescent="0.2">
      <c r="A2065" s="2">
        <v>4.6649111000000003</v>
      </c>
      <c r="B2065" s="2">
        <v>111.6254876</v>
      </c>
      <c r="C2065" s="2">
        <v>0</v>
      </c>
      <c r="D2065" s="2">
        <v>6.6705799999999996E-2</v>
      </c>
      <c r="E2065" s="2">
        <v>0.99777269999999996</v>
      </c>
      <c r="F2065" s="2">
        <v>0</v>
      </c>
    </row>
    <row r="2066" spans="1:6" x14ac:dyDescent="0.2">
      <c r="A2066" s="2">
        <v>4.9059182000000003</v>
      </c>
      <c r="B2066" s="2">
        <v>111.6047021</v>
      </c>
      <c r="C2066" s="2">
        <v>0</v>
      </c>
      <c r="D2066" s="2">
        <v>0.1051251</v>
      </c>
      <c r="E2066" s="2">
        <v>0.99445899999999998</v>
      </c>
      <c r="F2066" s="2">
        <v>0</v>
      </c>
    </row>
    <row r="2067" spans="1:6" x14ac:dyDescent="0.2">
      <c r="A2067" s="2">
        <v>5.1457997999999998</v>
      </c>
      <c r="B2067" s="2">
        <v>111.57464779999999</v>
      </c>
      <c r="C2067" s="2">
        <v>0</v>
      </c>
      <c r="D2067" s="2">
        <v>0.14350879999999999</v>
      </c>
      <c r="E2067" s="2">
        <v>0.989649</v>
      </c>
      <c r="F2067" s="2">
        <v>0</v>
      </c>
    </row>
    <row r="2068" spans="1:6" x14ac:dyDescent="0.2">
      <c r="A2068" s="2">
        <v>5.3845499999999999</v>
      </c>
      <c r="B2068" s="2">
        <v>111.53527510000001</v>
      </c>
      <c r="C2068" s="2">
        <v>0</v>
      </c>
      <c r="D2068" s="2">
        <v>0.18194279999999999</v>
      </c>
      <c r="E2068" s="2">
        <v>0.98330910000000005</v>
      </c>
      <c r="F2068" s="2">
        <v>0</v>
      </c>
    </row>
    <row r="2069" spans="1:6" x14ac:dyDescent="0.2">
      <c r="A2069" s="2">
        <v>5.6221547999999997</v>
      </c>
      <c r="B2069" s="2">
        <v>111.4864694</v>
      </c>
      <c r="C2069" s="2">
        <v>0</v>
      </c>
      <c r="D2069" s="2">
        <v>0.22051580000000001</v>
      </c>
      <c r="E2069" s="2">
        <v>0.97538340000000001</v>
      </c>
      <c r="F2069" s="2">
        <v>0</v>
      </c>
    </row>
    <row r="2070" spans="1:6" x14ac:dyDescent="0.2">
      <c r="A2070" s="2">
        <v>5.8585918000000001</v>
      </c>
      <c r="B2070" s="2">
        <v>111.42804630000001</v>
      </c>
      <c r="C2070" s="2">
        <v>0</v>
      </c>
      <c r="D2070" s="2">
        <v>0.25932119999999997</v>
      </c>
      <c r="E2070" s="2">
        <v>0.96579110000000001</v>
      </c>
      <c r="F2070" s="2">
        <v>0</v>
      </c>
    </row>
    <row r="2071" spans="1:6" x14ac:dyDescent="0.2">
      <c r="A2071" s="2">
        <v>6.0938290999999998</v>
      </c>
      <c r="B2071" s="2">
        <v>111.35974299999999</v>
      </c>
      <c r="C2071" s="2">
        <v>0</v>
      </c>
      <c r="D2071" s="2">
        <v>0.29846050000000002</v>
      </c>
      <c r="E2071" s="2">
        <v>0.95442199999999999</v>
      </c>
      <c r="F2071" s="2">
        <v>0</v>
      </c>
    </row>
    <row r="2072" spans="1:6" x14ac:dyDescent="0.2">
      <c r="A2072" s="2">
        <v>6.3278239000000003</v>
      </c>
      <c r="B2072" s="2">
        <v>111.2812064</v>
      </c>
      <c r="C2072" s="2">
        <v>0</v>
      </c>
      <c r="D2072" s="2">
        <v>0.33804640000000002</v>
      </c>
      <c r="E2072" s="2">
        <v>0.9411294</v>
      </c>
      <c r="F2072" s="2">
        <v>0</v>
      </c>
    </row>
    <row r="2073" spans="1:6" x14ac:dyDescent="0.2">
      <c r="A2073" s="2">
        <v>6.5605200999999997</v>
      </c>
      <c r="B2073" s="2">
        <v>111.1919747</v>
      </c>
      <c r="C2073" s="2">
        <v>0</v>
      </c>
      <c r="D2073" s="2">
        <v>0.37820720000000002</v>
      </c>
      <c r="E2073" s="2">
        <v>0.92572100000000002</v>
      </c>
      <c r="F2073" s="2">
        <v>0</v>
      </c>
    </row>
    <row r="2074" spans="1:6" x14ac:dyDescent="0.2">
      <c r="A2074" s="2">
        <v>6.7918453000000003</v>
      </c>
      <c r="B2074" s="2">
        <v>111.09145169999999</v>
      </c>
      <c r="C2074" s="2">
        <v>0</v>
      </c>
      <c r="D2074" s="2">
        <v>0.41909220000000003</v>
      </c>
      <c r="E2074" s="2">
        <v>0.90794370000000002</v>
      </c>
      <c r="F2074" s="2">
        <v>0</v>
      </c>
    </row>
    <row r="2075" spans="1:6" x14ac:dyDescent="0.2">
      <c r="A2075" s="2">
        <v>7.0217061999999997</v>
      </c>
      <c r="B2075" s="2">
        <v>110.978869</v>
      </c>
      <c r="C2075" s="2">
        <v>0</v>
      </c>
      <c r="D2075" s="2">
        <v>0.4608796</v>
      </c>
      <c r="E2075" s="2">
        <v>0.88746270000000005</v>
      </c>
      <c r="F2075" s="2">
        <v>0</v>
      </c>
    </row>
    <row r="2076" spans="1:6" x14ac:dyDescent="0.2">
      <c r="A2076" s="2">
        <v>7.2499817000000002</v>
      </c>
      <c r="B2076" s="2">
        <v>110.85322960000001</v>
      </c>
      <c r="C2076" s="2">
        <v>0</v>
      </c>
      <c r="D2076" s="2">
        <v>0.50378630000000002</v>
      </c>
      <c r="E2076" s="2">
        <v>0.86382829999999999</v>
      </c>
      <c r="F2076" s="2">
        <v>0</v>
      </c>
    </row>
    <row r="2077" spans="1:6" x14ac:dyDescent="0.2">
      <c r="A2077" s="2">
        <v>7.4765126000000004</v>
      </c>
      <c r="B2077" s="2">
        <v>110.7132223</v>
      </c>
      <c r="C2077" s="2">
        <v>0</v>
      </c>
      <c r="D2077" s="2">
        <v>0.54807989999999995</v>
      </c>
      <c r="E2077" s="2">
        <v>0.836426</v>
      </c>
      <c r="F2077" s="2">
        <v>0</v>
      </c>
    </row>
    <row r="2078" spans="1:6" x14ac:dyDescent="0.2">
      <c r="A2078" s="2">
        <v>7.7010851000000002</v>
      </c>
      <c r="B2078" s="2">
        <v>110.55708610000001</v>
      </c>
      <c r="C2078" s="2">
        <v>0</v>
      </c>
      <c r="D2078" s="2">
        <v>0.59409009999999995</v>
      </c>
      <c r="E2078" s="2">
        <v>0.80439850000000002</v>
      </c>
      <c r="F2078" s="2">
        <v>0</v>
      </c>
    </row>
    <row r="2079" spans="1:6" x14ac:dyDescent="0.2">
      <c r="A2079" s="2">
        <v>7.9234039999999997</v>
      </c>
      <c r="B2079" s="2">
        <v>110.38239</v>
      </c>
      <c r="C2079" s="2">
        <v>0</v>
      </c>
      <c r="D2079" s="2">
        <v>0.64220089999999996</v>
      </c>
      <c r="E2079" s="2">
        <v>0.76653629999999995</v>
      </c>
      <c r="F2079" s="2">
        <v>0</v>
      </c>
    </row>
    <row r="2080" spans="1:6" x14ac:dyDescent="0.2">
      <c r="A2080" s="2">
        <v>8.1430492000000001</v>
      </c>
      <c r="B2080" s="2">
        <v>110.1856736</v>
      </c>
      <c r="C2080" s="2">
        <v>0</v>
      </c>
      <c r="D2080" s="2">
        <v>0.6927297</v>
      </c>
      <c r="E2080" s="2">
        <v>0.72119739999999999</v>
      </c>
      <c r="F2080" s="2">
        <v>0</v>
      </c>
    </row>
    <row r="2081" spans="1:6" x14ac:dyDescent="0.2">
      <c r="A2081" s="2">
        <v>8.3594141000000004</v>
      </c>
      <c r="B2081" s="2">
        <v>109.9619417</v>
      </c>
      <c r="C2081" s="2">
        <v>0</v>
      </c>
      <c r="D2081" s="2">
        <v>0.74521059999999995</v>
      </c>
      <c r="E2081" s="2">
        <v>0.66682920000000001</v>
      </c>
      <c r="F2081" s="2">
        <v>0</v>
      </c>
    </row>
    <row r="2082" spans="1:6" x14ac:dyDescent="0.2">
      <c r="A2082" s="2">
        <v>8.571726</v>
      </c>
      <c r="B2082" s="2">
        <v>109.7048305</v>
      </c>
      <c r="C2082" s="2">
        <v>0</v>
      </c>
      <c r="D2082" s="2">
        <v>0.79484359999999998</v>
      </c>
      <c r="E2082" s="2">
        <v>0.60681439999999998</v>
      </c>
      <c r="F2082" s="2">
        <v>0</v>
      </c>
    </row>
    <row r="2083" spans="1:6" x14ac:dyDescent="0.2">
      <c r="A2083" s="2">
        <v>8.7798613000000003</v>
      </c>
      <c r="B2083" s="2">
        <v>109.41332130000001</v>
      </c>
      <c r="C2083" s="2">
        <v>0</v>
      </c>
      <c r="D2083" s="2">
        <v>0.82552099999999995</v>
      </c>
      <c r="E2083" s="2">
        <v>0.56437139999999997</v>
      </c>
      <c r="F2083" s="2">
        <v>0</v>
      </c>
    </row>
    <row r="2084" spans="1:6" x14ac:dyDescent="0.2">
      <c r="A2084" s="2">
        <v>8.9862363999999992</v>
      </c>
      <c r="B2084" s="2">
        <v>109.107316</v>
      </c>
      <c r="C2084" s="2">
        <v>0</v>
      </c>
      <c r="D2084" s="2">
        <v>0.82571539999999999</v>
      </c>
      <c r="E2084" s="2">
        <v>0.56408689999999995</v>
      </c>
      <c r="F2084" s="2">
        <v>0</v>
      </c>
    </row>
    <row r="2085" spans="1:6" x14ac:dyDescent="0.2">
      <c r="A2085" s="2">
        <v>9.1939767999999997</v>
      </c>
      <c r="B2085" s="2">
        <v>108.81255489999999</v>
      </c>
      <c r="C2085" s="2">
        <v>0</v>
      </c>
      <c r="D2085" s="2">
        <v>0.80573280000000003</v>
      </c>
      <c r="E2085" s="2">
        <v>0.59227909999999995</v>
      </c>
      <c r="F2085" s="2">
        <v>0</v>
      </c>
    </row>
    <row r="2086" spans="1:6" x14ac:dyDescent="0.2">
      <c r="A2086" s="2">
        <v>9.4043858</v>
      </c>
      <c r="B2086" s="2">
        <v>108.53977190000001</v>
      </c>
      <c r="C2086" s="2">
        <v>0</v>
      </c>
      <c r="D2086" s="2">
        <v>0.77632000000000001</v>
      </c>
      <c r="E2086" s="2">
        <v>0.63033899999999998</v>
      </c>
      <c r="F2086" s="2">
        <v>0</v>
      </c>
    </row>
    <row r="2087" spans="1:6" x14ac:dyDescent="0.2">
      <c r="A2087" s="2">
        <v>9.6176644000000007</v>
      </c>
      <c r="B2087" s="2">
        <v>108.2906224</v>
      </c>
      <c r="C2087" s="2">
        <v>0</v>
      </c>
      <c r="D2087" s="2">
        <v>0.74216040000000005</v>
      </c>
      <c r="E2087" s="2">
        <v>0.67022230000000005</v>
      </c>
      <c r="F2087" s="2">
        <v>0</v>
      </c>
    </row>
    <row r="2088" spans="1:6" x14ac:dyDescent="0.2">
      <c r="A2088" s="2">
        <v>9.8336699999999997</v>
      </c>
      <c r="B2088" s="2">
        <v>108.0639312</v>
      </c>
      <c r="C2088" s="2">
        <v>0</v>
      </c>
      <c r="D2088" s="2">
        <v>0.70521750000000005</v>
      </c>
      <c r="E2088" s="2">
        <v>0.70899100000000004</v>
      </c>
      <c r="F2088" s="2">
        <v>0</v>
      </c>
    </row>
    <row r="2089" spans="1:6" x14ac:dyDescent="0.2">
      <c r="A2089" s="2">
        <v>10.0521843</v>
      </c>
      <c r="B2089" s="2">
        <v>107.8579009</v>
      </c>
      <c r="C2089" s="2">
        <v>0</v>
      </c>
      <c r="D2089" s="2">
        <v>0.66643450000000004</v>
      </c>
      <c r="E2089" s="2">
        <v>0.74556359999999999</v>
      </c>
      <c r="F2089" s="2">
        <v>0</v>
      </c>
    </row>
    <row r="2090" spans="1:6" x14ac:dyDescent="0.2">
      <c r="A2090" s="2">
        <v>10.2729938</v>
      </c>
      <c r="B2090" s="2">
        <v>107.6707735</v>
      </c>
      <c r="C2090" s="2">
        <v>0</v>
      </c>
      <c r="D2090" s="2">
        <v>0.62632589999999999</v>
      </c>
      <c r="E2090" s="2">
        <v>0.77956130000000001</v>
      </c>
      <c r="F2090" s="2">
        <v>0</v>
      </c>
    </row>
    <row r="2091" spans="1:6" x14ac:dyDescent="0.2">
      <c r="A2091" s="2">
        <v>10.495911100000001</v>
      </c>
      <c r="B2091" s="2">
        <v>107.5010056</v>
      </c>
      <c r="C2091" s="2">
        <v>0</v>
      </c>
      <c r="D2091" s="2">
        <v>0.58520159999999999</v>
      </c>
      <c r="E2091" s="2">
        <v>0.81088780000000005</v>
      </c>
      <c r="F2091" s="2">
        <v>0</v>
      </c>
    </row>
    <row r="2092" spans="1:6" x14ac:dyDescent="0.2">
      <c r="A2092" s="2">
        <v>10.7207779</v>
      </c>
      <c r="B2092" s="2">
        <v>107.3472932</v>
      </c>
      <c r="C2092" s="2">
        <v>0</v>
      </c>
      <c r="D2092" s="2">
        <v>0.54326289999999999</v>
      </c>
      <c r="E2092" s="2">
        <v>0.83956260000000005</v>
      </c>
      <c r="F2092" s="2">
        <v>0</v>
      </c>
    </row>
    <row r="2093" spans="1:6" x14ac:dyDescent="0.2">
      <c r="A2093" s="2">
        <v>10.947462399999999</v>
      </c>
      <c r="B2093" s="2">
        <v>107.20855090000001</v>
      </c>
      <c r="C2093" s="2">
        <v>0</v>
      </c>
      <c r="D2093" s="2">
        <v>0.50064799999999998</v>
      </c>
      <c r="E2093" s="2">
        <v>0.8656509</v>
      </c>
      <c r="F2093" s="2">
        <v>0</v>
      </c>
    </row>
    <row r="2094" spans="1:6" x14ac:dyDescent="0.2">
      <c r="A2094" s="2">
        <v>11.175855800000001</v>
      </c>
      <c r="B2094" s="2">
        <v>107.0838825</v>
      </c>
      <c r="C2094" s="2">
        <v>0</v>
      </c>
      <c r="D2094" s="2">
        <v>0.45745649999999999</v>
      </c>
      <c r="E2094" s="2">
        <v>0.88923200000000002</v>
      </c>
      <c r="F2094" s="2">
        <v>0</v>
      </c>
    </row>
    <row r="2095" spans="1:6" x14ac:dyDescent="0.2">
      <c r="A2095" s="2">
        <v>11.405868699999999</v>
      </c>
      <c r="B2095" s="2">
        <v>106.97255199999999</v>
      </c>
      <c r="C2095" s="2">
        <v>0</v>
      </c>
      <c r="D2095" s="2">
        <v>0.41376259999999998</v>
      </c>
      <c r="E2095" s="2">
        <v>0.91038479999999999</v>
      </c>
      <c r="F2095" s="2">
        <v>0</v>
      </c>
    </row>
    <row r="2096" spans="1:6" x14ac:dyDescent="0.2">
      <c r="A2096" s="2">
        <v>11.6374283</v>
      </c>
      <c r="B2096" s="2">
        <v>106.8739594</v>
      </c>
      <c r="C2096" s="2">
        <v>0</v>
      </c>
      <c r="D2096" s="2">
        <v>0.36962319999999999</v>
      </c>
      <c r="E2096" s="2">
        <v>0.9291817</v>
      </c>
      <c r="F2096" s="2">
        <v>0</v>
      </c>
    </row>
    <row r="2097" spans="1:6" x14ac:dyDescent="0.2">
      <c r="A2097" s="2">
        <v>11.870475799999999</v>
      </c>
      <c r="B2097" s="2">
        <v>106.787621</v>
      </c>
      <c r="C2097" s="2">
        <v>0</v>
      </c>
      <c r="D2097" s="2">
        <v>0.32508340000000002</v>
      </c>
      <c r="E2097" s="2">
        <v>0.94568540000000001</v>
      </c>
      <c r="F2097" s="2">
        <v>0</v>
      </c>
    </row>
    <row r="2098" spans="1:6" x14ac:dyDescent="0.2">
      <c r="A2098" s="2">
        <v>12.104964799999999</v>
      </c>
      <c r="B2098" s="2">
        <v>106.71315420000001</v>
      </c>
      <c r="C2098" s="2">
        <v>0</v>
      </c>
      <c r="D2098" s="2">
        <v>0.28017920000000002</v>
      </c>
      <c r="E2098" s="2">
        <v>0.95994769999999996</v>
      </c>
      <c r="F2098" s="2">
        <v>0</v>
      </c>
    </row>
    <row r="2099" spans="1:6" x14ac:dyDescent="0.2">
      <c r="A2099" s="2">
        <v>12.340859500000001</v>
      </c>
      <c r="B2099" s="2">
        <v>106.6502653</v>
      </c>
      <c r="C2099" s="2">
        <v>0</v>
      </c>
      <c r="D2099" s="2">
        <v>0.23494080000000001</v>
      </c>
      <c r="E2099" s="2">
        <v>0.97200969999999998</v>
      </c>
      <c r="F2099" s="2">
        <v>0</v>
      </c>
    </row>
    <row r="2100" spans="1:6" x14ac:dyDescent="0.2">
      <c r="A2100" s="2">
        <v>12.578134199999999</v>
      </c>
      <c r="B2100" s="2">
        <v>106.59874120000001</v>
      </c>
      <c r="C2100" s="2">
        <v>0</v>
      </c>
      <c r="D2100" s="2">
        <v>0.18939220000000001</v>
      </c>
      <c r="E2100" s="2">
        <v>0.98190149999999998</v>
      </c>
      <c r="F2100" s="2">
        <v>0</v>
      </c>
    </row>
    <row r="2101" spans="1:6" x14ac:dyDescent="0.2">
      <c r="A2101" s="2">
        <v>12.8167721</v>
      </c>
      <c r="B2101" s="2">
        <v>106.5584434</v>
      </c>
      <c r="C2101" s="2">
        <v>0</v>
      </c>
      <c r="D2101" s="2">
        <v>0.14355689999999999</v>
      </c>
      <c r="E2101" s="2">
        <v>0.98964209999999997</v>
      </c>
      <c r="F2101" s="2">
        <v>0</v>
      </c>
    </row>
    <row r="2102" spans="1:6" x14ac:dyDescent="0.2">
      <c r="A2102" s="2">
        <v>13.3579607</v>
      </c>
      <c r="B2102" s="2">
        <v>106.5086045</v>
      </c>
      <c r="C2102" s="2">
        <v>0</v>
      </c>
      <c r="D2102" s="2">
        <v>3.9551900000000001E-2</v>
      </c>
      <c r="E2102" s="2">
        <v>0.99921749999999998</v>
      </c>
      <c r="F2102" s="2">
        <v>0</v>
      </c>
    </row>
    <row r="2103" spans="1:6" x14ac:dyDescent="0.2">
      <c r="A2103" s="2">
        <v>13.6085209</v>
      </c>
      <c r="B2103" s="2">
        <v>106.50469529999999</v>
      </c>
      <c r="C2103" s="2">
        <v>0</v>
      </c>
      <c r="D2103" s="2">
        <v>-8.5314999999999992E-3</v>
      </c>
      <c r="E2103" s="2">
        <v>0.99996359999999995</v>
      </c>
      <c r="F2103" s="2">
        <v>0</v>
      </c>
    </row>
    <row r="2104" spans="1:6" x14ac:dyDescent="0.2">
      <c r="A2104" s="2">
        <v>13.862630599999999</v>
      </c>
      <c r="B2104" s="2">
        <v>106.51304</v>
      </c>
      <c r="C2104" s="2">
        <v>0</v>
      </c>
      <c r="D2104" s="2">
        <v>-5.72591E-2</v>
      </c>
      <c r="E2104" s="2">
        <v>0.99835929999999995</v>
      </c>
      <c r="F2104" s="2">
        <v>0</v>
      </c>
    </row>
    <row r="2105" spans="1:6" x14ac:dyDescent="0.2">
      <c r="A2105" s="2">
        <v>14.1204561</v>
      </c>
      <c r="B2105" s="2">
        <v>106.5342137</v>
      </c>
      <c r="C2105" s="2">
        <v>0</v>
      </c>
      <c r="D2105" s="2">
        <v>-0.1066001</v>
      </c>
      <c r="E2105" s="2">
        <v>0.99430200000000002</v>
      </c>
      <c r="F2105" s="2">
        <v>0</v>
      </c>
    </row>
    <row r="2106" spans="1:6" x14ac:dyDescent="0.2">
      <c r="A2106" s="2">
        <v>14.382207299999999</v>
      </c>
      <c r="B2106" s="2">
        <v>106.56894010000001</v>
      </c>
      <c r="C2106" s="2">
        <v>0</v>
      </c>
      <c r="D2106" s="2">
        <v>-0.15659219999999999</v>
      </c>
      <c r="E2106" s="2">
        <v>0.98766330000000002</v>
      </c>
      <c r="F2106" s="2">
        <v>0</v>
      </c>
    </row>
    <row r="2107" spans="1:6" x14ac:dyDescent="0.2">
      <c r="A2107" s="2">
        <v>14.6481429</v>
      </c>
      <c r="B2107" s="2">
        <v>106.6181127</v>
      </c>
      <c r="C2107" s="2">
        <v>0</v>
      </c>
      <c r="D2107" s="2">
        <v>-0.20721500000000001</v>
      </c>
      <c r="E2107" s="2">
        <v>0.97829540000000004</v>
      </c>
      <c r="F2107" s="2">
        <v>0</v>
      </c>
    </row>
    <row r="2108" spans="1:6" x14ac:dyDescent="0.2">
      <c r="A2108" s="2">
        <v>14.918584600000001</v>
      </c>
      <c r="B2108" s="2">
        <v>106.6828423</v>
      </c>
      <c r="C2108" s="2">
        <v>0</v>
      </c>
      <c r="D2108" s="2">
        <v>-0.25848919999999997</v>
      </c>
      <c r="E2108" s="2">
        <v>0.96601409999999999</v>
      </c>
      <c r="F2108" s="2">
        <v>0</v>
      </c>
    </row>
    <row r="2109" spans="1:6" x14ac:dyDescent="0.2">
      <c r="A2109" s="2">
        <v>15.193933299999999</v>
      </c>
      <c r="B2109" s="2">
        <v>106.7645127</v>
      </c>
      <c r="C2109" s="2">
        <v>0</v>
      </c>
      <c r="D2109" s="2">
        <v>-0.31039480000000003</v>
      </c>
      <c r="E2109" s="2">
        <v>0.95060770000000006</v>
      </c>
      <c r="F2109" s="2">
        <v>0</v>
      </c>
    </row>
    <row r="2110" spans="1:6" x14ac:dyDescent="0.2">
      <c r="A2110" s="2">
        <v>15.4746936</v>
      </c>
      <c r="B2110" s="2">
        <v>106.86486600000001</v>
      </c>
      <c r="C2110" s="2">
        <v>0</v>
      </c>
      <c r="D2110" s="2">
        <v>-0.36290919999999999</v>
      </c>
      <c r="E2110" s="2">
        <v>0.93182450000000006</v>
      </c>
      <c r="F2110" s="2">
        <v>0</v>
      </c>
    </row>
    <row r="2111" spans="1:6" x14ac:dyDescent="0.2">
      <c r="A2111" s="2">
        <v>15.7615055</v>
      </c>
      <c r="B2111" s="2">
        <v>106.9861123</v>
      </c>
      <c r="C2111" s="2">
        <v>0</v>
      </c>
      <c r="D2111" s="2">
        <v>-0.4159602</v>
      </c>
      <c r="E2111" s="2">
        <v>0.90938280000000005</v>
      </c>
      <c r="F2111" s="2">
        <v>0</v>
      </c>
    </row>
    <row r="2112" spans="1:6" x14ac:dyDescent="0.2">
      <c r="A2112" s="2">
        <v>16.055189899999998</v>
      </c>
      <c r="B2112" s="2">
        <v>107.1310848</v>
      </c>
      <c r="C2112" s="2">
        <v>0</v>
      </c>
      <c r="D2112" s="2">
        <v>-0.46938089999999999</v>
      </c>
      <c r="E2112" s="2">
        <v>0.8829958</v>
      </c>
      <c r="F2112" s="2">
        <v>0</v>
      </c>
    </row>
    <row r="2113" spans="1:6" x14ac:dyDescent="0.2">
      <c r="A2113" s="2">
        <v>16.356802399999999</v>
      </c>
      <c r="B2113" s="2">
        <v>107.30342829999999</v>
      </c>
      <c r="C2113" s="2">
        <v>0</v>
      </c>
      <c r="D2113" s="2">
        <v>-0.52278800000000003</v>
      </c>
      <c r="E2113" s="2">
        <v>0.85246270000000002</v>
      </c>
      <c r="F2113" s="2">
        <v>0</v>
      </c>
    </row>
    <row r="2114" spans="1:6" x14ac:dyDescent="0.2">
      <c r="A2114" s="2">
        <v>16.667676700000001</v>
      </c>
      <c r="B2114" s="2">
        <v>107.5077476</v>
      </c>
      <c r="C2114" s="2">
        <v>0</v>
      </c>
      <c r="D2114" s="2">
        <v>-0.57524790000000003</v>
      </c>
      <c r="E2114" s="2">
        <v>0.81797909999999996</v>
      </c>
      <c r="F2114" s="2">
        <v>0</v>
      </c>
    </row>
    <row r="2115" spans="1:6" x14ac:dyDescent="0.2">
      <c r="A2115" s="2">
        <v>16.989329099999999</v>
      </c>
      <c r="B2115" s="2">
        <v>107.7492768</v>
      </c>
      <c r="C2115" s="2">
        <v>0</v>
      </c>
      <c r="D2115" s="2">
        <v>-0.62423859999999998</v>
      </c>
      <c r="E2115" s="2">
        <v>0.78123379999999998</v>
      </c>
      <c r="F2115" s="2">
        <v>0</v>
      </c>
    </row>
    <row r="2116" spans="1:6" x14ac:dyDescent="0.2">
      <c r="A2116" s="2">
        <v>17.322590099999999</v>
      </c>
      <c r="B2116" s="2">
        <v>108.030884</v>
      </c>
      <c r="C2116" s="2">
        <v>0</v>
      </c>
      <c r="D2116" s="2">
        <v>-0.66192549999999994</v>
      </c>
      <c r="E2116" s="2">
        <v>0.74956959999999995</v>
      </c>
      <c r="F2116" s="2">
        <v>0</v>
      </c>
    </row>
    <row r="2117" spans="1:6" x14ac:dyDescent="0.2">
      <c r="A2117" s="2">
        <v>17.663399600000002</v>
      </c>
      <c r="B2117" s="2">
        <v>108.3385512</v>
      </c>
      <c r="C2117" s="2">
        <v>0</v>
      </c>
      <c r="D2117" s="2">
        <v>-0.66526739999999995</v>
      </c>
      <c r="E2117" s="2">
        <v>0.74660519999999997</v>
      </c>
      <c r="F2117" s="2">
        <v>0</v>
      </c>
    </row>
    <row r="2118" spans="1:6" x14ac:dyDescent="0.2">
      <c r="A2118" s="2">
        <v>17.996549699999999</v>
      </c>
      <c r="B2118" s="2">
        <v>108.61977520000001</v>
      </c>
      <c r="C2118" s="2">
        <v>0</v>
      </c>
      <c r="D2118" s="2">
        <v>-0.61266849999999995</v>
      </c>
      <c r="E2118" s="2">
        <v>0.79034000000000004</v>
      </c>
      <c r="F2118" s="2">
        <v>0</v>
      </c>
    </row>
    <row r="2119" spans="1:6" x14ac:dyDescent="0.2">
      <c r="A2119" s="2">
        <v>18.312554500000001</v>
      </c>
      <c r="B2119" s="2">
        <v>108.841807</v>
      </c>
      <c r="C2119" s="2">
        <v>0</v>
      </c>
      <c r="D2119" s="2">
        <v>-0.53665629999999998</v>
      </c>
      <c r="E2119" s="2">
        <v>0.84380100000000002</v>
      </c>
      <c r="F2119" s="2">
        <v>0</v>
      </c>
    </row>
    <row r="2120" spans="1:6" x14ac:dyDescent="0.2">
      <c r="A2120" s="2">
        <v>18.614765500000001</v>
      </c>
      <c r="B2120" s="2">
        <v>109.0162167</v>
      </c>
      <c r="C2120" s="2">
        <v>0</v>
      </c>
      <c r="D2120" s="2">
        <v>-0.46489279999999999</v>
      </c>
      <c r="E2120" s="2">
        <v>0.88536700000000002</v>
      </c>
      <c r="F2120" s="2">
        <v>0</v>
      </c>
    </row>
    <row r="2121" spans="1:6" x14ac:dyDescent="0.2">
      <c r="A2121" s="2">
        <v>18.906969</v>
      </c>
      <c r="B2121" s="2">
        <v>109.1560769</v>
      </c>
      <c r="C2121" s="2">
        <v>0</v>
      </c>
      <c r="D2121" s="2">
        <v>-0.40017910000000001</v>
      </c>
      <c r="E2121" s="2">
        <v>0.9164369</v>
      </c>
      <c r="F2121" s="2">
        <v>0</v>
      </c>
    </row>
    <row r="2122" spans="1:6" x14ac:dyDescent="0.2">
      <c r="A2122" s="2">
        <v>19.191486099999999</v>
      </c>
      <c r="B2122" s="2">
        <v>109.2694003</v>
      </c>
      <c r="C2122" s="2">
        <v>0</v>
      </c>
      <c r="D2122" s="2">
        <v>-0.3411052</v>
      </c>
      <c r="E2122" s="2">
        <v>0.94002509999999995</v>
      </c>
      <c r="F2122" s="2">
        <v>0</v>
      </c>
    </row>
    <row r="2123" spans="1:6" x14ac:dyDescent="0.2">
      <c r="A2123" s="2">
        <v>19.469766499999999</v>
      </c>
      <c r="B2123" s="2">
        <v>109.3611922</v>
      </c>
      <c r="C2123" s="2">
        <v>0</v>
      </c>
      <c r="D2123" s="2">
        <v>-0.28634090000000001</v>
      </c>
      <c r="E2123" s="2">
        <v>0.95812779999999997</v>
      </c>
      <c r="F2123" s="2">
        <v>0</v>
      </c>
    </row>
    <row r="2124" spans="1:6" x14ac:dyDescent="0.2">
      <c r="A2124" s="2">
        <v>19.742774600000001</v>
      </c>
      <c r="B2124" s="2">
        <v>109.4347819</v>
      </c>
      <c r="C2124" s="2">
        <v>0</v>
      </c>
      <c r="D2124" s="2">
        <v>-0.23492450000000001</v>
      </c>
      <c r="E2124" s="2">
        <v>0.97201360000000003</v>
      </c>
      <c r="F2124" s="2">
        <v>0</v>
      </c>
    </row>
    <row r="2125" spans="1:6" x14ac:dyDescent="0.2">
      <c r="A2125" s="2">
        <v>20.011187</v>
      </c>
      <c r="B2125" s="2">
        <v>109.4925056</v>
      </c>
      <c r="C2125" s="2">
        <v>0</v>
      </c>
      <c r="D2125" s="2">
        <v>-0.18616859999999999</v>
      </c>
      <c r="E2125" s="2">
        <v>0.9825178</v>
      </c>
      <c r="F2125" s="2">
        <v>0</v>
      </c>
    </row>
    <row r="2126" spans="1:6" x14ac:dyDescent="0.2">
      <c r="A2126" s="2">
        <v>20.275497999999999</v>
      </c>
      <c r="B2126" s="2">
        <v>109.53606929999999</v>
      </c>
      <c r="C2126" s="2">
        <v>0</v>
      </c>
      <c r="D2126" s="2">
        <v>-0.1395699</v>
      </c>
      <c r="E2126" s="2">
        <v>0.99021219999999999</v>
      </c>
      <c r="F2126" s="2">
        <v>0</v>
      </c>
    </row>
    <row r="2127" spans="1:6" x14ac:dyDescent="0.2">
      <c r="A2127" s="2">
        <v>20.5360792</v>
      </c>
      <c r="B2127" s="2">
        <v>109.5667567</v>
      </c>
      <c r="C2127" s="2">
        <v>0</v>
      </c>
      <c r="D2127" s="2">
        <v>-9.4748600000000002E-2</v>
      </c>
      <c r="E2127" s="2">
        <v>0.99550119999999997</v>
      </c>
      <c r="F2127" s="2">
        <v>0</v>
      </c>
    </row>
    <row r="2128" spans="1:6" x14ac:dyDescent="0.2">
      <c r="A2128" s="2">
        <v>20.793216699999999</v>
      </c>
      <c r="B2128" s="2">
        <v>109.58555459999999</v>
      </c>
      <c r="C2128" s="2">
        <v>0</v>
      </c>
      <c r="D2128" s="2">
        <v>-5.1410200000000003E-2</v>
      </c>
      <c r="E2128" s="2">
        <v>0.99867760000000005</v>
      </c>
      <c r="F2128" s="2">
        <v>0</v>
      </c>
    </row>
    <row r="2129" spans="1:6" x14ac:dyDescent="0.2">
      <c r="A2129" s="2">
        <v>21.047132999999999</v>
      </c>
      <c r="B2129" s="2">
        <v>109.59323190000001</v>
      </c>
      <c r="C2129" s="2">
        <v>0</v>
      </c>
      <c r="D2129" s="2">
        <v>-9.3199000000000008E-3</v>
      </c>
      <c r="E2129" s="2">
        <v>0.99995659999999997</v>
      </c>
      <c r="F2129" s="2">
        <v>0</v>
      </c>
    </row>
    <row r="2130" spans="1:6" x14ac:dyDescent="0.2">
      <c r="A2130" s="2">
        <v>21.298003099999999</v>
      </c>
      <c r="B2130" s="2">
        <v>109.5903923</v>
      </c>
      <c r="C2130" s="2">
        <v>0</v>
      </c>
      <c r="D2130" s="2">
        <v>3.1713699999999997E-2</v>
      </c>
      <c r="E2130" s="2">
        <v>0.99949699999999997</v>
      </c>
      <c r="F2130" s="2">
        <v>0</v>
      </c>
    </row>
    <row r="2131" spans="1:6" x14ac:dyDescent="0.2">
      <c r="A2131" s="2">
        <v>21.545964099999999</v>
      </c>
      <c r="B2131" s="2">
        <v>109.57750950000001</v>
      </c>
      <c r="C2131" s="2">
        <v>0</v>
      </c>
      <c r="D2131" s="2">
        <v>7.1849999999999997E-2</v>
      </c>
      <c r="E2131" s="2">
        <v>0.99741539999999995</v>
      </c>
      <c r="F2131" s="2">
        <v>0</v>
      </c>
    </row>
    <row r="2132" spans="1:6" x14ac:dyDescent="0.2">
      <c r="A2132" s="2">
        <v>21.7911228</v>
      </c>
      <c r="B2132" s="2">
        <v>109.554952</v>
      </c>
      <c r="C2132" s="2">
        <v>0</v>
      </c>
      <c r="D2132" s="2">
        <v>0.1112249</v>
      </c>
      <c r="E2132" s="2">
        <v>0.99379530000000005</v>
      </c>
      <c r="F2132" s="2">
        <v>0</v>
      </c>
    </row>
    <row r="2133" spans="1:6" x14ac:dyDescent="0.2">
      <c r="A2133" s="2">
        <v>22.033560300000001</v>
      </c>
      <c r="B2133" s="2">
        <v>109.5230001</v>
      </c>
      <c r="C2133" s="2">
        <v>0</v>
      </c>
      <c r="D2133" s="2">
        <v>0.14995620000000001</v>
      </c>
      <c r="E2133" s="2">
        <v>0.98869260000000003</v>
      </c>
      <c r="F2133" s="2">
        <v>0</v>
      </c>
    </row>
    <row r="2134" spans="1:6" x14ac:dyDescent="0.2">
      <c r="A2134" s="2">
        <v>22.273336</v>
      </c>
      <c r="B2134" s="2">
        <v>109.4818582</v>
      </c>
      <c r="C2134" s="2">
        <v>0</v>
      </c>
      <c r="D2134" s="2">
        <v>0.18814839999999999</v>
      </c>
      <c r="E2134" s="2">
        <v>0.98214060000000003</v>
      </c>
      <c r="F2134" s="2">
        <v>0</v>
      </c>
    </row>
    <row r="2135" spans="1:6" x14ac:dyDescent="0.2">
      <c r="A2135" s="2">
        <v>22.510489199999999</v>
      </c>
      <c r="B2135" s="2">
        <v>109.43166239999999</v>
      </c>
      <c r="C2135" s="2">
        <v>0</v>
      </c>
      <c r="D2135" s="2">
        <v>0.22589600000000001</v>
      </c>
      <c r="E2135" s="2">
        <v>0.9741514</v>
      </c>
      <c r="F2135" s="2">
        <v>0</v>
      </c>
    </row>
    <row r="2136" spans="1:6" x14ac:dyDescent="0.2">
      <c r="A2136" s="2">
        <v>22.745041000000001</v>
      </c>
      <c r="B2136" s="2">
        <v>109.3724859</v>
      </c>
      <c r="C2136" s="2">
        <v>0</v>
      </c>
      <c r="D2136" s="2">
        <v>0.26328620000000003</v>
      </c>
      <c r="E2136" s="2">
        <v>0.96471779999999996</v>
      </c>
      <c r="F2136" s="2">
        <v>0</v>
      </c>
    </row>
    <row r="2137" spans="1:6" x14ac:dyDescent="0.2">
      <c r="A2137" s="2">
        <v>22.976995200000001</v>
      </c>
      <c r="B2137" s="2">
        <v>109.3043411</v>
      </c>
      <c r="C2137" s="2">
        <v>0</v>
      </c>
      <c r="D2137" s="2">
        <v>0.30040129999999998</v>
      </c>
      <c r="E2137" s="2">
        <v>0.95381289999999996</v>
      </c>
      <c r="F2137" s="2">
        <v>0</v>
      </c>
    </row>
    <row r="2138" spans="1:6" x14ac:dyDescent="0.2">
      <c r="A2138" s="2">
        <v>23.2063378</v>
      </c>
      <c r="B2138" s="2">
        <v>109.22718</v>
      </c>
      <c r="C2138" s="2">
        <v>0</v>
      </c>
      <c r="D2138" s="2">
        <v>0.33732060000000003</v>
      </c>
      <c r="E2138" s="2">
        <v>0.94138980000000005</v>
      </c>
      <c r="F2138" s="2">
        <v>0</v>
      </c>
    </row>
    <row r="2139" spans="1:6" x14ac:dyDescent="0.2">
      <c r="A2139" s="2">
        <v>23.433036699999999</v>
      </c>
      <c r="B2139" s="2">
        <v>109.1408919</v>
      </c>
      <c r="C2139" s="2">
        <v>0</v>
      </c>
      <c r="D2139" s="2">
        <v>0.37412260000000003</v>
      </c>
      <c r="E2139" s="2">
        <v>0.92737919999999996</v>
      </c>
      <c r="F2139" s="2">
        <v>0</v>
      </c>
    </row>
    <row r="2140" spans="1:6" x14ac:dyDescent="0.2">
      <c r="A2140" s="2">
        <v>23.657040200000001</v>
      </c>
      <c r="B2140" s="2">
        <v>109.0452981</v>
      </c>
      <c r="C2140" s="2">
        <v>0</v>
      </c>
      <c r="D2140" s="2">
        <v>0.4108868</v>
      </c>
      <c r="E2140" s="2">
        <v>0.91168640000000001</v>
      </c>
      <c r="F2140" s="2">
        <v>0</v>
      </c>
    </row>
    <row r="2141" spans="1:6" x14ac:dyDescent="0.2">
      <c r="A2141" s="2">
        <v>23.878274699999999</v>
      </c>
      <c r="B2141" s="2">
        <v>108.9401446</v>
      </c>
      <c r="C2141" s="2">
        <v>0</v>
      </c>
      <c r="D2141" s="2">
        <v>0.44769560000000003</v>
      </c>
      <c r="E2141" s="2">
        <v>0.89418600000000004</v>
      </c>
      <c r="F2141" s="2">
        <v>0</v>
      </c>
    </row>
    <row r="2142" spans="1:6" x14ac:dyDescent="0.2">
      <c r="A2142" s="2">
        <v>24.096641099999999</v>
      </c>
      <c r="B2142" s="2">
        <v>108.82508970000001</v>
      </c>
      <c r="C2142" s="2">
        <v>0</v>
      </c>
      <c r="D2142" s="2">
        <v>0.48463659999999997</v>
      </c>
      <c r="E2142" s="2">
        <v>0.87471560000000004</v>
      </c>
      <c r="F2142" s="2">
        <v>0</v>
      </c>
    </row>
    <row r="2143" spans="1:6" x14ac:dyDescent="0.2">
      <c r="A2143" s="2">
        <v>24.3120102</v>
      </c>
      <c r="B2143" s="2">
        <v>108.6996864</v>
      </c>
      <c r="C2143" s="2">
        <v>0</v>
      </c>
      <c r="D2143" s="2">
        <v>0.52180559999999998</v>
      </c>
      <c r="E2143" s="2">
        <v>0.8530645</v>
      </c>
      <c r="F2143" s="2">
        <v>0</v>
      </c>
    </row>
    <row r="2144" spans="1:6" x14ac:dyDescent="0.2">
      <c r="A2144" s="2">
        <v>24.524214799999999</v>
      </c>
      <c r="B2144" s="2">
        <v>108.56335799999999</v>
      </c>
      <c r="C2144" s="2">
        <v>0</v>
      </c>
      <c r="D2144" s="2">
        <v>0.55930939999999996</v>
      </c>
      <c r="E2144" s="2">
        <v>0.828959</v>
      </c>
      <c r="F2144" s="2">
        <v>0</v>
      </c>
    </row>
    <row r="2145" spans="1:6" x14ac:dyDescent="0.2">
      <c r="A2145" s="2">
        <v>24.733039399999999</v>
      </c>
      <c r="B2145" s="2">
        <v>108.4153609</v>
      </c>
      <c r="C2145" s="2">
        <v>0</v>
      </c>
      <c r="D2145" s="2">
        <v>0.59727039999999998</v>
      </c>
      <c r="E2145" s="2">
        <v>0.80203999999999998</v>
      </c>
      <c r="F2145" s="2">
        <v>0</v>
      </c>
    </row>
    <row r="2146" spans="1:6" x14ac:dyDescent="0.2">
      <c r="A2146" s="2">
        <v>24.938204800000001</v>
      </c>
      <c r="B2146" s="2">
        <v>108.25473049999999</v>
      </c>
      <c r="C2146" s="2">
        <v>0</v>
      </c>
      <c r="D2146" s="2">
        <v>0.63583020000000001</v>
      </c>
      <c r="E2146" s="2">
        <v>0.77182890000000004</v>
      </c>
      <c r="F2146" s="2">
        <v>0</v>
      </c>
    </row>
    <row r="2147" spans="1:6" x14ac:dyDescent="0.2">
      <c r="A2147" s="2">
        <v>25.139343499999999</v>
      </c>
      <c r="B2147" s="2">
        <v>108.0801982</v>
      </c>
      <c r="C2147" s="2">
        <v>0</v>
      </c>
      <c r="D2147" s="2">
        <v>0.67515460000000005</v>
      </c>
      <c r="E2147" s="2">
        <v>0.73767629999999995</v>
      </c>
      <c r="F2147" s="2">
        <v>0</v>
      </c>
    </row>
    <row r="2148" spans="1:6" x14ac:dyDescent="0.2">
      <c r="A2148" s="2">
        <v>25.3359618</v>
      </c>
      <c r="B2148" s="2">
        <v>107.8900599</v>
      </c>
      <c r="C2148" s="2">
        <v>0</v>
      </c>
      <c r="D2148" s="2">
        <v>0.71543140000000005</v>
      </c>
      <c r="E2148" s="2">
        <v>0.69868300000000005</v>
      </c>
      <c r="F2148" s="2">
        <v>0</v>
      </c>
    </row>
    <row r="2149" spans="1:6" x14ac:dyDescent="0.2">
      <c r="A2149" s="2">
        <v>25.527378599999999</v>
      </c>
      <c r="B2149" s="2">
        <v>107.6819637</v>
      </c>
      <c r="C2149" s="2">
        <v>0</v>
      </c>
      <c r="D2149" s="2">
        <v>0.75684569999999995</v>
      </c>
      <c r="E2149" s="2">
        <v>0.6535936</v>
      </c>
      <c r="F2149" s="2">
        <v>0</v>
      </c>
    </row>
    <row r="2150" spans="1:6" x14ac:dyDescent="0.2">
      <c r="A2150" s="2">
        <v>25.712623900000001</v>
      </c>
      <c r="B2150" s="2">
        <v>107.4525611</v>
      </c>
      <c r="C2150" s="2">
        <v>0</v>
      </c>
      <c r="D2150" s="2">
        <v>0.79944720000000002</v>
      </c>
      <c r="E2150" s="2">
        <v>0.60073639999999995</v>
      </c>
      <c r="F2150" s="2">
        <v>0</v>
      </c>
    </row>
    <row r="2151" spans="1:6" x14ac:dyDescent="0.2">
      <c r="A2151" s="2">
        <v>25.890297799999999</v>
      </c>
      <c r="B2151" s="2">
        <v>107.19701910000001</v>
      </c>
      <c r="C2151" s="2">
        <v>0</v>
      </c>
      <c r="D2151" s="2">
        <v>0.84252729999999998</v>
      </c>
      <c r="E2151" s="2">
        <v>0.53865370000000001</v>
      </c>
      <c r="F2151" s="2">
        <v>0</v>
      </c>
    </row>
    <row r="2152" spans="1:6" x14ac:dyDescent="0.2">
      <c r="A2152" s="2">
        <v>26.058616799999999</v>
      </c>
      <c r="B2152" s="2">
        <v>106.90918019999999</v>
      </c>
      <c r="C2152" s="2">
        <v>0</v>
      </c>
      <c r="D2152" s="2">
        <v>0.88189039999999996</v>
      </c>
      <c r="E2152" s="2">
        <v>0.4714544</v>
      </c>
      <c r="F2152" s="2">
        <v>0</v>
      </c>
    </row>
    <row r="2153" spans="1:6" x14ac:dyDescent="0.2">
      <c r="A2153" s="2">
        <v>26.217295400000001</v>
      </c>
      <c r="B2153" s="2">
        <v>106.5880588</v>
      </c>
      <c r="C2153" s="2">
        <v>0</v>
      </c>
      <c r="D2153" s="2">
        <v>0.90536229999999995</v>
      </c>
      <c r="E2153" s="2">
        <v>0.42464000000000002</v>
      </c>
      <c r="F2153" s="2">
        <v>0</v>
      </c>
    </row>
    <row r="2154" spans="1:6" x14ac:dyDescent="0.2">
      <c r="A2154" s="2">
        <v>26.371911300000001</v>
      </c>
      <c r="B2154" s="2">
        <v>106.2529112</v>
      </c>
      <c r="C2154" s="2">
        <v>0</v>
      </c>
      <c r="D2154" s="2">
        <v>0.90550850000000005</v>
      </c>
      <c r="E2154" s="2">
        <v>0.42432799999999998</v>
      </c>
      <c r="F2154" s="2">
        <v>0</v>
      </c>
    </row>
    <row r="2155" spans="1:6" x14ac:dyDescent="0.2">
      <c r="A2155" s="2">
        <v>26.529678499999999</v>
      </c>
      <c r="B2155" s="2">
        <v>105.9286433</v>
      </c>
      <c r="C2155" s="2">
        <v>0</v>
      </c>
      <c r="D2155" s="2">
        <v>0.89030710000000002</v>
      </c>
      <c r="E2155" s="2">
        <v>0.4553606</v>
      </c>
      <c r="F2155" s="2">
        <v>0</v>
      </c>
    </row>
    <row r="2156" spans="1:6" x14ac:dyDescent="0.2">
      <c r="A2156" s="2">
        <v>26.693605300000002</v>
      </c>
      <c r="B2156" s="2">
        <v>105.6256408</v>
      </c>
      <c r="C2156" s="2">
        <v>0</v>
      </c>
      <c r="D2156" s="2">
        <v>0.86738040000000005</v>
      </c>
      <c r="E2156" s="2">
        <v>0.49764580000000003</v>
      </c>
      <c r="F2156" s="2">
        <v>0</v>
      </c>
    </row>
    <row r="2157" spans="1:6" x14ac:dyDescent="0.2">
      <c r="A2157" s="2">
        <v>26.864155700000001</v>
      </c>
      <c r="B2157" s="2">
        <v>105.34550539999999</v>
      </c>
      <c r="C2157" s="2">
        <v>0</v>
      </c>
      <c r="D2157" s="2">
        <v>0.84006080000000005</v>
      </c>
      <c r="E2157" s="2">
        <v>0.54249219999999998</v>
      </c>
      <c r="F2157" s="2">
        <v>0</v>
      </c>
    </row>
    <row r="2158" spans="1:6" x14ac:dyDescent="0.2">
      <c r="A2158" s="2">
        <v>27.041000199999999</v>
      </c>
      <c r="B2158" s="2">
        <v>105.0871001</v>
      </c>
      <c r="C2158" s="2">
        <v>0</v>
      </c>
      <c r="D2158" s="2">
        <v>0.80981530000000002</v>
      </c>
      <c r="E2158" s="2">
        <v>0.58668489999999995</v>
      </c>
      <c r="F2158" s="2">
        <v>0</v>
      </c>
    </row>
    <row r="2159" spans="1:6" x14ac:dyDescent="0.2">
      <c r="A2159" s="2">
        <v>27.2236352</v>
      </c>
      <c r="B2159" s="2">
        <v>104.8486857</v>
      </c>
      <c r="C2159" s="2">
        <v>0</v>
      </c>
      <c r="D2159" s="2">
        <v>0.77740120000000001</v>
      </c>
      <c r="E2159" s="2">
        <v>0.62900509999999998</v>
      </c>
      <c r="F2159" s="2">
        <v>0</v>
      </c>
    </row>
    <row r="2160" spans="1:6" x14ac:dyDescent="0.2">
      <c r="A2160" s="2">
        <v>27.411567900000001</v>
      </c>
      <c r="B2160" s="2">
        <v>104.6285611</v>
      </c>
      <c r="C2160" s="2">
        <v>0</v>
      </c>
      <c r="D2160" s="2">
        <v>0.74326559999999997</v>
      </c>
      <c r="E2160" s="2">
        <v>0.66899649999999999</v>
      </c>
      <c r="F2160" s="2">
        <v>0</v>
      </c>
    </row>
    <row r="2161" spans="1:6" x14ac:dyDescent="0.2">
      <c r="A2161" s="2">
        <v>27.6043658</v>
      </c>
      <c r="B2161" s="2">
        <v>104.4252333</v>
      </c>
      <c r="C2161" s="2">
        <v>0</v>
      </c>
      <c r="D2161" s="2">
        <v>0.70769899999999997</v>
      </c>
      <c r="E2161" s="2">
        <v>0.70651410000000003</v>
      </c>
      <c r="F2161" s="2">
        <v>0</v>
      </c>
    </row>
    <row r="2162" spans="1:6" x14ac:dyDescent="0.2">
      <c r="A2162" s="2">
        <v>27.801663399999999</v>
      </c>
      <c r="B2162" s="2">
        <v>104.23744019999999</v>
      </c>
      <c r="C2162" s="2">
        <v>0</v>
      </c>
      <c r="D2162" s="2">
        <v>0.67090309999999997</v>
      </c>
      <c r="E2162" s="2">
        <v>0.74154500000000001</v>
      </c>
      <c r="F2162" s="2">
        <v>0</v>
      </c>
    </row>
    <row r="2163" spans="1:6" x14ac:dyDescent="0.2">
      <c r="A2163" s="2">
        <v>28.003156600000001</v>
      </c>
      <c r="B2163" s="2">
        <v>104.0641318</v>
      </c>
      <c r="C2163" s="2">
        <v>0</v>
      </c>
      <c r="D2163" s="2">
        <v>0.6330249</v>
      </c>
      <c r="E2163" s="2">
        <v>0.77413140000000003</v>
      </c>
      <c r="F2163" s="2">
        <v>0</v>
      </c>
    </row>
    <row r="2164" spans="1:6" x14ac:dyDescent="0.2">
      <c r="A2164" s="2">
        <v>28.2085942</v>
      </c>
      <c r="B2164" s="2">
        <v>103.90444100000001</v>
      </c>
      <c r="C2164" s="2">
        <v>0</v>
      </c>
      <c r="D2164" s="2">
        <v>0.59417540000000002</v>
      </c>
      <c r="E2164" s="2">
        <v>0.80433549999999998</v>
      </c>
      <c r="F2164" s="2">
        <v>0</v>
      </c>
    </row>
    <row r="2165" spans="1:6" x14ac:dyDescent="0.2">
      <c r="A2165" s="2">
        <v>28.417769799999999</v>
      </c>
      <c r="B2165" s="2">
        <v>103.7576555</v>
      </c>
      <c r="C2165" s="2">
        <v>0</v>
      </c>
      <c r="D2165" s="2">
        <v>0.5544405</v>
      </c>
      <c r="E2165" s="2">
        <v>0.83222339999999995</v>
      </c>
      <c r="F2165" s="2">
        <v>0</v>
      </c>
    </row>
    <row r="2166" spans="1:6" x14ac:dyDescent="0.2">
      <c r="A2166" s="2">
        <v>28.6305154</v>
      </c>
      <c r="B2166" s="2">
        <v>103.6231949</v>
      </c>
      <c r="C2166" s="2">
        <v>0</v>
      </c>
      <c r="D2166" s="2">
        <v>0.51388789999999995</v>
      </c>
      <c r="E2166" s="2">
        <v>0.85785730000000004</v>
      </c>
      <c r="F2166" s="2">
        <v>0</v>
      </c>
    </row>
    <row r="2167" spans="1:6" x14ac:dyDescent="0.2">
      <c r="A2167" s="2">
        <v>28.8466953</v>
      </c>
      <c r="B2167" s="2">
        <v>103.5005912</v>
      </c>
      <c r="C2167" s="2">
        <v>0</v>
      </c>
      <c r="D2167" s="2">
        <v>0.4725723</v>
      </c>
      <c r="E2167" s="2">
        <v>0.88129190000000002</v>
      </c>
      <c r="F2167" s="2">
        <v>0</v>
      </c>
    </row>
    <row r="2168" spans="1:6" x14ac:dyDescent="0.2">
      <c r="A2168" s="2">
        <v>29.066202400000002</v>
      </c>
      <c r="B2168" s="2">
        <v>103.38947400000001</v>
      </c>
      <c r="C2168" s="2">
        <v>0</v>
      </c>
      <c r="D2168" s="2">
        <v>0.43053740000000001</v>
      </c>
      <c r="E2168" s="2">
        <v>0.90257279999999995</v>
      </c>
      <c r="F2168" s="2">
        <v>0</v>
      </c>
    </row>
    <row r="2169" spans="1:6" x14ac:dyDescent="0.2">
      <c r="A2169" s="2">
        <v>29.2889543</v>
      </c>
      <c r="B2169" s="2">
        <v>103.28955929999999</v>
      </c>
      <c r="C2169" s="2">
        <v>0</v>
      </c>
      <c r="D2169" s="2">
        <v>0.38781969999999999</v>
      </c>
      <c r="E2169" s="2">
        <v>0.92173519999999998</v>
      </c>
      <c r="F2169" s="2">
        <v>0</v>
      </c>
    </row>
    <row r="2170" spans="1:6" x14ac:dyDescent="0.2">
      <c r="A2170" s="2">
        <v>29.514891299999999</v>
      </c>
      <c r="B2170" s="2">
        <v>103.2006408</v>
      </c>
      <c r="C2170" s="2">
        <v>0</v>
      </c>
      <c r="D2170" s="2">
        <v>0.34444770000000002</v>
      </c>
      <c r="E2170" s="2">
        <v>0.93880549999999996</v>
      </c>
      <c r="F2170" s="2">
        <v>0</v>
      </c>
    </row>
    <row r="2171" spans="1:6" x14ac:dyDescent="0.2">
      <c r="A2171" s="2">
        <v>29.743974600000001</v>
      </c>
      <c r="B2171" s="2">
        <v>103.1225847</v>
      </c>
      <c r="C2171" s="2">
        <v>0</v>
      </c>
      <c r="D2171" s="2">
        <v>0.30044759999999998</v>
      </c>
      <c r="E2171" s="2">
        <v>0.95379829999999999</v>
      </c>
      <c r="F2171" s="2">
        <v>0</v>
      </c>
    </row>
    <row r="2172" spans="1:6" x14ac:dyDescent="0.2">
      <c r="A2172" s="2">
        <v>30.270160300000001</v>
      </c>
      <c r="B2172" s="2">
        <v>102.98657849999999</v>
      </c>
      <c r="C2172" s="2">
        <v>0</v>
      </c>
      <c r="D2172" s="2">
        <v>0.19932549999999999</v>
      </c>
      <c r="E2172" s="2">
        <v>0.97993330000000001</v>
      </c>
      <c r="F2172" s="2">
        <v>0</v>
      </c>
    </row>
    <row r="2173" spans="1:6" x14ac:dyDescent="0.2">
      <c r="A2173" s="2">
        <v>30.516848700000001</v>
      </c>
      <c r="B2173" s="2">
        <v>102.9425272</v>
      </c>
      <c r="C2173" s="2">
        <v>0</v>
      </c>
      <c r="D2173" s="2">
        <v>0.15198449999999999</v>
      </c>
      <c r="E2173" s="2">
        <v>0.98838289999999995</v>
      </c>
      <c r="F2173" s="2">
        <v>0</v>
      </c>
    </row>
    <row r="2174" spans="1:6" x14ac:dyDescent="0.2">
      <c r="A2174" s="2">
        <v>30.769006300000001</v>
      </c>
      <c r="B2174" s="2">
        <v>102.9100018</v>
      </c>
      <c r="C2174" s="2">
        <v>0</v>
      </c>
      <c r="D2174" s="2">
        <v>0.1036304</v>
      </c>
      <c r="E2174" s="2">
        <v>0.9946159</v>
      </c>
      <c r="F2174" s="2">
        <v>0</v>
      </c>
    </row>
    <row r="2175" spans="1:6" x14ac:dyDescent="0.2">
      <c r="A2175" s="2">
        <v>31.026889600000001</v>
      </c>
      <c r="B2175" s="2">
        <v>102.8895431</v>
      </c>
      <c r="C2175" s="2">
        <v>0</v>
      </c>
      <c r="D2175" s="2">
        <v>5.4277600000000002E-2</v>
      </c>
      <c r="E2175" s="2">
        <v>0.99852589999999997</v>
      </c>
      <c r="F2175" s="2">
        <v>0</v>
      </c>
    </row>
    <row r="2176" spans="1:6" x14ac:dyDescent="0.2">
      <c r="A2176" s="2">
        <v>31.290821699999999</v>
      </c>
      <c r="B2176" s="2">
        <v>102.881832</v>
      </c>
      <c r="C2176" s="2">
        <v>0</v>
      </c>
      <c r="D2176" s="2">
        <v>3.8679000000000001E-3</v>
      </c>
      <c r="E2176" s="2">
        <v>0.99999249999999995</v>
      </c>
      <c r="F2176" s="2">
        <v>0</v>
      </c>
    </row>
    <row r="2177" spans="1:6" x14ac:dyDescent="0.2">
      <c r="A2177" s="2">
        <v>31.5612013</v>
      </c>
      <c r="B2177" s="2">
        <v>102.8877088</v>
      </c>
      <c r="C2177" s="2">
        <v>0</v>
      </c>
      <c r="D2177" s="2">
        <v>-4.7601999999999998E-2</v>
      </c>
      <c r="E2177" s="2">
        <v>0.99886640000000004</v>
      </c>
      <c r="F2177" s="2">
        <v>0</v>
      </c>
    </row>
    <row r="2178" spans="1:6" x14ac:dyDescent="0.2">
      <c r="A2178" s="2">
        <v>31.8385243</v>
      </c>
      <c r="B2178" s="2">
        <v>102.90821819999999</v>
      </c>
      <c r="C2178" s="2">
        <v>0</v>
      </c>
      <c r="D2178" s="2">
        <v>-0.1001823</v>
      </c>
      <c r="E2178" s="2">
        <v>0.99496910000000005</v>
      </c>
      <c r="F2178" s="2">
        <v>0</v>
      </c>
    </row>
    <row r="2179" spans="1:6" x14ac:dyDescent="0.2">
      <c r="A2179" s="2">
        <v>32.123408099999999</v>
      </c>
      <c r="B2179" s="2">
        <v>102.94466199999999</v>
      </c>
      <c r="C2179" s="2">
        <v>0</v>
      </c>
      <c r="D2179" s="2">
        <v>-0.1538871</v>
      </c>
      <c r="E2179" s="2">
        <v>0.98808839999999998</v>
      </c>
      <c r="F2179" s="2">
        <v>0</v>
      </c>
    </row>
    <row r="2180" spans="1:6" x14ac:dyDescent="0.2">
      <c r="A2180" s="2">
        <v>32.416630400000003</v>
      </c>
      <c r="B2180" s="2">
        <v>102.9986787</v>
      </c>
      <c r="C2180" s="2">
        <v>0</v>
      </c>
      <c r="D2180" s="2">
        <v>-0.20873439999999999</v>
      </c>
      <c r="E2180" s="2">
        <v>0.97797239999999996</v>
      </c>
      <c r="F2180" s="2">
        <v>0</v>
      </c>
    </row>
    <row r="2181" spans="1:6" x14ac:dyDescent="0.2">
      <c r="A2181" s="2">
        <v>32.719177500000001</v>
      </c>
      <c r="B2181" s="2">
        <v>103.07234699999999</v>
      </c>
      <c r="C2181" s="2">
        <v>0</v>
      </c>
      <c r="D2181" s="2">
        <v>-0.2646984</v>
      </c>
      <c r="E2181" s="2">
        <v>0.9643313</v>
      </c>
      <c r="F2181" s="2">
        <v>0</v>
      </c>
    </row>
    <row r="2182" spans="1:6" x14ac:dyDescent="0.2">
      <c r="A2182" s="2">
        <v>33.032313899999998</v>
      </c>
      <c r="B2182" s="2">
        <v>103.1683318</v>
      </c>
      <c r="C2182" s="2">
        <v>0</v>
      </c>
      <c r="D2182" s="2">
        <v>-0.3216601</v>
      </c>
      <c r="E2182" s="2">
        <v>0.94685520000000001</v>
      </c>
      <c r="F2182" s="2">
        <v>0</v>
      </c>
    </row>
    <row r="2183" spans="1:6" x14ac:dyDescent="0.2">
      <c r="A2183" s="2">
        <v>33.357666500000001</v>
      </c>
      <c r="B2183" s="2">
        <v>103.29006149999999</v>
      </c>
      <c r="C2183" s="2">
        <v>0</v>
      </c>
      <c r="D2183" s="2">
        <v>-0.37927339999999998</v>
      </c>
      <c r="E2183" s="2">
        <v>0.92528460000000001</v>
      </c>
      <c r="F2183" s="2">
        <v>0</v>
      </c>
    </row>
    <row r="2184" spans="1:6" x14ac:dyDescent="0.2">
      <c r="A2184" s="2">
        <v>33.697290199999998</v>
      </c>
      <c r="B2184" s="2">
        <v>103.4418672</v>
      </c>
      <c r="C2184" s="2">
        <v>0</v>
      </c>
      <c r="D2184" s="2">
        <v>-0.43658550000000002</v>
      </c>
      <c r="E2184" s="2">
        <v>0.89966279999999998</v>
      </c>
      <c r="F2184" s="2">
        <v>0</v>
      </c>
    </row>
    <row r="2185" spans="1:6" x14ac:dyDescent="0.2">
      <c r="A2185" s="2">
        <v>34.053521199999999</v>
      </c>
      <c r="B2185" s="2">
        <v>103.6286719</v>
      </c>
      <c r="C2185" s="2">
        <v>0</v>
      </c>
      <c r="D2185" s="2">
        <v>-0.4908362</v>
      </c>
      <c r="E2185" s="2">
        <v>0.87125189999999997</v>
      </c>
      <c r="F2185" s="2">
        <v>0</v>
      </c>
    </row>
    <row r="2186" spans="1:6" x14ac:dyDescent="0.2">
      <c r="A2186" s="2">
        <v>34.427639599999999</v>
      </c>
      <c r="B2186" s="2">
        <v>103.8531735</v>
      </c>
      <c r="C2186" s="2">
        <v>0</v>
      </c>
      <c r="D2186" s="2">
        <v>-0.53311430000000004</v>
      </c>
      <c r="E2186" s="2">
        <v>0.8460432</v>
      </c>
      <c r="F2186" s="2">
        <v>0</v>
      </c>
    </row>
    <row r="2187" spans="1:6" x14ac:dyDescent="0.2">
      <c r="A2187" s="2">
        <v>34.813389000000001</v>
      </c>
      <c r="B2187" s="2">
        <v>104.10218690000001</v>
      </c>
      <c r="C2187" s="2">
        <v>0</v>
      </c>
      <c r="D2187" s="2">
        <v>-0.53688849999999999</v>
      </c>
      <c r="E2187" s="2">
        <v>0.84365319999999999</v>
      </c>
      <c r="F2187" s="2">
        <v>0</v>
      </c>
    </row>
    <row r="2188" spans="1:6" x14ac:dyDescent="0.2">
      <c r="A2188" s="2">
        <v>35.1873364</v>
      </c>
      <c r="B2188" s="2">
        <v>104.3263281</v>
      </c>
      <c r="C2188" s="2">
        <v>0</v>
      </c>
      <c r="D2188" s="2">
        <v>-0.47795520000000002</v>
      </c>
      <c r="E2188" s="2">
        <v>0.87838419999999995</v>
      </c>
      <c r="F2188" s="2">
        <v>0</v>
      </c>
    </row>
    <row r="2189" spans="1:6" x14ac:dyDescent="0.2">
      <c r="A2189" s="2">
        <v>35.534865400000001</v>
      </c>
      <c r="B2189" s="2">
        <v>104.4947939</v>
      </c>
      <c r="C2189" s="2">
        <v>0</v>
      </c>
      <c r="D2189" s="2">
        <v>-0.39435150000000002</v>
      </c>
      <c r="E2189" s="2">
        <v>0.91895970000000005</v>
      </c>
      <c r="F2189" s="2">
        <v>0</v>
      </c>
    </row>
    <row r="2190" spans="1:6" x14ac:dyDescent="0.2">
      <c r="A2190" s="2">
        <v>35.8611401</v>
      </c>
      <c r="B2190" s="2">
        <v>104.6184669</v>
      </c>
      <c r="C2190" s="2">
        <v>0</v>
      </c>
      <c r="D2190" s="2">
        <v>-0.31684970000000001</v>
      </c>
      <c r="E2190" s="2">
        <v>0.94847579999999998</v>
      </c>
      <c r="F2190" s="2">
        <v>0</v>
      </c>
    </row>
    <row r="2191" spans="1:6" x14ac:dyDescent="0.2">
      <c r="A2191" s="2">
        <v>36.171994900000001</v>
      </c>
      <c r="B2191" s="2">
        <v>104.7096433</v>
      </c>
      <c r="C2191" s="2">
        <v>0</v>
      </c>
      <c r="D2191" s="2">
        <v>-0.24799009999999999</v>
      </c>
      <c r="E2191" s="2">
        <v>0.96876260000000003</v>
      </c>
      <c r="F2191" s="2">
        <v>0</v>
      </c>
    </row>
    <row r="2192" spans="1:6" x14ac:dyDescent="0.2">
      <c r="A2192" s="2">
        <v>36.471005900000002</v>
      </c>
      <c r="B2192" s="2">
        <v>104.7758594</v>
      </c>
      <c r="C2192" s="2">
        <v>0</v>
      </c>
      <c r="D2192" s="2">
        <v>-0.18589729999999999</v>
      </c>
      <c r="E2192" s="2">
        <v>0.98256920000000003</v>
      </c>
      <c r="F2192" s="2">
        <v>0</v>
      </c>
    </row>
    <row r="2193" spans="1:6" x14ac:dyDescent="0.2">
      <c r="A2193" s="2">
        <v>36.760407100000002</v>
      </c>
      <c r="B2193" s="2">
        <v>104.82182330000001</v>
      </c>
      <c r="C2193" s="2">
        <v>0</v>
      </c>
      <c r="D2193" s="2">
        <v>-0.12893830000000001</v>
      </c>
      <c r="E2193" s="2">
        <v>0.9916526</v>
      </c>
      <c r="F2193" s="2">
        <v>0</v>
      </c>
    </row>
    <row r="2194" spans="1:6" x14ac:dyDescent="0.2">
      <c r="A2194" s="2">
        <v>37.041684400000001</v>
      </c>
      <c r="B2194" s="2">
        <v>104.8506665</v>
      </c>
      <c r="C2194" s="2">
        <v>0</v>
      </c>
      <c r="D2194" s="2">
        <v>-7.5960299999999994E-2</v>
      </c>
      <c r="E2194" s="2">
        <v>0.99711079999999996</v>
      </c>
      <c r="F2194" s="2">
        <v>0</v>
      </c>
    </row>
    <row r="2195" spans="1:6" x14ac:dyDescent="0.2">
      <c r="A2195" s="2">
        <v>37.315880499999999</v>
      </c>
      <c r="B2195" s="2">
        <v>104.8645863</v>
      </c>
      <c r="C2195" s="2">
        <v>0</v>
      </c>
      <c r="D2195" s="2">
        <v>-2.6150799999999998E-2</v>
      </c>
      <c r="E2195" s="2">
        <v>0.99965800000000005</v>
      </c>
      <c r="F2195" s="2">
        <v>0</v>
      </c>
    </row>
    <row r="2196" spans="1:6" x14ac:dyDescent="0.2">
      <c r="A2196" s="2">
        <v>37.583756800000003</v>
      </c>
      <c r="B2196" s="2">
        <v>104.8651873</v>
      </c>
      <c r="C2196" s="2">
        <v>0</v>
      </c>
      <c r="D2196" s="2">
        <v>2.1078699999999999E-2</v>
      </c>
      <c r="E2196" s="2">
        <v>0.99977780000000005</v>
      </c>
      <c r="F2196" s="2">
        <v>0</v>
      </c>
    </row>
    <row r="2197" spans="1:6" x14ac:dyDescent="0.2">
      <c r="A2197" s="2">
        <v>37.845886200000002</v>
      </c>
      <c r="B2197" s="2">
        <v>104.85367720000001</v>
      </c>
      <c r="C2197" s="2">
        <v>0</v>
      </c>
      <c r="D2197" s="2">
        <v>6.6168000000000005E-2</v>
      </c>
      <c r="E2197" s="2">
        <v>0.99780849999999999</v>
      </c>
      <c r="F2197" s="2">
        <v>0</v>
      </c>
    </row>
    <row r="2198" spans="1:6" x14ac:dyDescent="0.2">
      <c r="A2198" s="2">
        <v>38.1027092</v>
      </c>
      <c r="B2198" s="2">
        <v>104.83098390000001</v>
      </c>
      <c r="C2198" s="2">
        <v>0</v>
      </c>
      <c r="D2198" s="2">
        <v>0.1094547</v>
      </c>
      <c r="E2198" s="2">
        <v>0.99399179999999998</v>
      </c>
      <c r="F2198" s="2">
        <v>0</v>
      </c>
    </row>
    <row r="2199" spans="1:6" x14ac:dyDescent="0.2">
      <c r="A2199" s="2">
        <v>38.354568899999997</v>
      </c>
      <c r="B2199" s="2">
        <v>104.7978308</v>
      </c>
      <c r="C2199" s="2">
        <v>0</v>
      </c>
      <c r="D2199" s="2">
        <v>0.15120510000000001</v>
      </c>
      <c r="E2199" s="2">
        <v>0.9885024</v>
      </c>
      <c r="F2199" s="2">
        <v>0</v>
      </c>
    </row>
    <row r="2200" spans="1:6" x14ac:dyDescent="0.2">
      <c r="A2200" s="2">
        <v>38.601734700000002</v>
      </c>
      <c r="B2200" s="2">
        <v>104.75478560000001</v>
      </c>
      <c r="C2200" s="2">
        <v>0</v>
      </c>
      <c r="D2200" s="2">
        <v>0.19163359999999999</v>
      </c>
      <c r="E2200" s="2">
        <v>0.98146650000000002</v>
      </c>
      <c r="F2200" s="2">
        <v>0</v>
      </c>
    </row>
    <row r="2201" spans="1:6" x14ac:dyDescent="0.2">
      <c r="A2201" s="2">
        <v>38.844418099999999</v>
      </c>
      <c r="B2201" s="2">
        <v>104.70229380000001</v>
      </c>
      <c r="C2201" s="2">
        <v>0</v>
      </c>
      <c r="D2201" s="2">
        <v>0.23091619999999999</v>
      </c>
      <c r="E2201" s="2">
        <v>0.97297359999999999</v>
      </c>
      <c r="F2201" s="2">
        <v>0</v>
      </c>
    </row>
    <row r="2202" spans="1:6" x14ac:dyDescent="0.2">
      <c r="A2202" s="2">
        <v>39.082783599999999</v>
      </c>
      <c r="B2202" s="2">
        <v>104.64070220000001</v>
      </c>
      <c r="C2202" s="2">
        <v>0</v>
      </c>
      <c r="D2202" s="2">
        <v>0.26920050000000001</v>
      </c>
      <c r="E2202" s="2">
        <v>0.96308419999999995</v>
      </c>
      <c r="F2202" s="2">
        <v>0</v>
      </c>
    </row>
    <row r="2203" spans="1:6" x14ac:dyDescent="0.2">
      <c r="A2203" s="2">
        <v>39.316956300000001</v>
      </c>
      <c r="B2203" s="2">
        <v>104.5702744</v>
      </c>
      <c r="C2203" s="2">
        <v>0</v>
      </c>
      <c r="D2203" s="2">
        <v>0.30661169999999999</v>
      </c>
      <c r="E2203" s="2">
        <v>0.95183470000000003</v>
      </c>
      <c r="F2203" s="2">
        <v>0</v>
      </c>
    </row>
    <row r="2204" spans="1:6" x14ac:dyDescent="0.2">
      <c r="A2204" s="2">
        <v>39.547027300000003</v>
      </c>
      <c r="B2204" s="2">
        <v>104.49120259999999</v>
      </c>
      <c r="C2204" s="2">
        <v>0</v>
      </c>
      <c r="D2204" s="2">
        <v>0.34325840000000002</v>
      </c>
      <c r="E2204" s="2">
        <v>0.93924099999999999</v>
      </c>
      <c r="F2204" s="2">
        <v>0</v>
      </c>
    </row>
    <row r="2205" spans="1:6" x14ac:dyDescent="0.2">
      <c r="A2205" s="2">
        <v>39.773057399999999</v>
      </c>
      <c r="B2205" s="2">
        <v>104.40361470000001</v>
      </c>
      <c r="C2205" s="2">
        <v>0</v>
      </c>
      <c r="D2205" s="2">
        <v>0.37923560000000001</v>
      </c>
      <c r="E2205" s="2">
        <v>0.92530020000000002</v>
      </c>
      <c r="F2205" s="2">
        <v>0</v>
      </c>
    </row>
    <row r="2206" spans="1:6" x14ac:dyDescent="0.2">
      <c r="A2206" s="2">
        <v>39.9950793</v>
      </c>
      <c r="B2206" s="2">
        <v>104.3075798</v>
      </c>
      <c r="C2206" s="2">
        <v>0</v>
      </c>
      <c r="D2206" s="2">
        <v>0.41462830000000001</v>
      </c>
      <c r="E2206" s="2">
        <v>0.90999090000000005</v>
      </c>
      <c r="F2206" s="2">
        <v>0</v>
      </c>
    </row>
    <row r="2207" spans="1:6" x14ac:dyDescent="0.2">
      <c r="A2207" s="2">
        <v>40.213098500000001</v>
      </c>
      <c r="B2207" s="2">
        <v>104.2031094</v>
      </c>
      <c r="C2207" s="2">
        <v>0</v>
      </c>
      <c r="D2207" s="2">
        <v>0.44951350000000001</v>
      </c>
      <c r="E2207" s="2">
        <v>0.89327350000000005</v>
      </c>
      <c r="F2207" s="2">
        <v>0</v>
      </c>
    </row>
    <row r="2208" spans="1:6" x14ac:dyDescent="0.2">
      <c r="A2208" s="2">
        <v>40.4270937</v>
      </c>
      <c r="B2208" s="2">
        <v>104.09015840000001</v>
      </c>
      <c r="C2208" s="2">
        <v>0</v>
      </c>
      <c r="D2208" s="2">
        <v>0.4839619</v>
      </c>
      <c r="E2208" s="2">
        <v>0.87508909999999995</v>
      </c>
      <c r="F2208" s="2">
        <v>0</v>
      </c>
    </row>
    <row r="2209" spans="1:6" x14ac:dyDescent="0.2">
      <c r="A2209" s="2">
        <v>40.637015300000002</v>
      </c>
      <c r="B2209" s="2">
        <v>103.9686226</v>
      </c>
      <c r="C2209" s="2">
        <v>0</v>
      </c>
      <c r="D2209" s="2">
        <v>0.5180399</v>
      </c>
      <c r="E2209" s="2">
        <v>0.85535640000000002</v>
      </c>
      <c r="F2209" s="2">
        <v>0</v>
      </c>
    </row>
    <row r="2210" spans="1:6" x14ac:dyDescent="0.2">
      <c r="A2210" s="2">
        <v>40.842783699999998</v>
      </c>
      <c r="B2210" s="2">
        <v>103.838334</v>
      </c>
      <c r="C2210" s="2">
        <v>0</v>
      </c>
      <c r="D2210" s="2">
        <v>0.55181069999999999</v>
      </c>
      <c r="E2210" s="2">
        <v>0.83396939999999997</v>
      </c>
      <c r="F2210" s="2">
        <v>0</v>
      </c>
    </row>
    <row r="2211" spans="1:6" x14ac:dyDescent="0.2">
      <c r="A2211" s="2">
        <v>41.0442854</v>
      </c>
      <c r="B2211" s="2">
        <v>103.6990538</v>
      </c>
      <c r="C2211" s="2">
        <v>0</v>
      </c>
      <c r="D2211" s="2">
        <v>0.58533559999999996</v>
      </c>
      <c r="E2211" s="2">
        <v>0.81079109999999999</v>
      </c>
      <c r="F2211" s="2">
        <v>0</v>
      </c>
    </row>
    <row r="2212" spans="1:6" x14ac:dyDescent="0.2">
      <c r="A2212" s="2">
        <v>41.241368000000001</v>
      </c>
      <c r="B2212" s="2">
        <v>103.5504603</v>
      </c>
      <c r="C2212" s="2">
        <v>0</v>
      </c>
      <c r="D2212" s="2">
        <v>0.61867490000000003</v>
      </c>
      <c r="E2212" s="2">
        <v>0.78564710000000004</v>
      </c>
      <c r="F2212" s="2">
        <v>0</v>
      </c>
    </row>
    <row r="2213" spans="1:6" x14ac:dyDescent="0.2">
      <c r="A2213" s="2">
        <v>41.433832000000002</v>
      </c>
      <c r="B2213" s="2">
        <v>103.3921333</v>
      </c>
      <c r="C2213" s="2">
        <v>0</v>
      </c>
      <c r="D2213" s="2">
        <v>0.65188950000000001</v>
      </c>
      <c r="E2213" s="2">
        <v>0.75831400000000004</v>
      </c>
      <c r="F2213" s="2">
        <v>0</v>
      </c>
    </row>
    <row r="2214" spans="1:6" x14ac:dyDescent="0.2">
      <c r="A2214" s="2">
        <v>41.621419899999999</v>
      </c>
      <c r="B2214" s="2">
        <v>103.22353029999999</v>
      </c>
      <c r="C2214" s="2">
        <v>0</v>
      </c>
      <c r="D2214" s="2">
        <v>0.68504089999999995</v>
      </c>
      <c r="E2214" s="2">
        <v>0.72850459999999995</v>
      </c>
      <c r="F2214" s="2">
        <v>0</v>
      </c>
    </row>
    <row r="2215" spans="1:6" x14ac:dyDescent="0.2">
      <c r="A2215" s="2">
        <v>41.803800000000003</v>
      </c>
      <c r="B2215" s="2">
        <v>103.0439519</v>
      </c>
      <c r="C2215" s="2">
        <v>0</v>
      </c>
      <c r="D2215" s="2">
        <v>0.7181921</v>
      </c>
      <c r="E2215" s="2">
        <v>0.69584480000000004</v>
      </c>
      <c r="F2215" s="2">
        <v>0</v>
      </c>
    </row>
    <row r="2216" spans="1:6" x14ac:dyDescent="0.2">
      <c r="A2216" s="2">
        <v>41.980541600000002</v>
      </c>
      <c r="B2216" s="2">
        <v>102.8524908</v>
      </c>
      <c r="C2216" s="2">
        <v>0</v>
      </c>
      <c r="D2216" s="2">
        <v>0.75140649999999998</v>
      </c>
      <c r="E2216" s="2">
        <v>0.65983959999999997</v>
      </c>
      <c r="F2216" s="2">
        <v>0</v>
      </c>
    </row>
    <row r="2217" spans="1:6" x14ac:dyDescent="0.2">
      <c r="A2217" s="2">
        <v>42.151078599999998</v>
      </c>
      <c r="B2217" s="2">
        <v>102.6479537</v>
      </c>
      <c r="C2217" s="2">
        <v>0</v>
      </c>
      <c r="D2217" s="2">
        <v>0.78474310000000003</v>
      </c>
      <c r="E2217" s="2">
        <v>0.61982119999999996</v>
      </c>
      <c r="F2217" s="2">
        <v>0</v>
      </c>
    </row>
    <row r="2218" spans="1:6" x14ac:dyDescent="0.2">
      <c r="A2218" s="2">
        <v>42.314650499999999</v>
      </c>
      <c r="B2218" s="2">
        <v>102.4287379</v>
      </c>
      <c r="C2218" s="2">
        <v>0</v>
      </c>
      <c r="D2218" s="2">
        <v>0.81824339999999995</v>
      </c>
      <c r="E2218" s="2">
        <v>0.57487189999999999</v>
      </c>
      <c r="F2218" s="2">
        <v>0</v>
      </c>
    </row>
    <row r="2219" spans="1:6" x14ac:dyDescent="0.2">
      <c r="A2219" s="2">
        <v>42.470207500000001</v>
      </c>
      <c r="B2219" s="2">
        <v>102.1926311</v>
      </c>
      <c r="C2219" s="2">
        <v>0</v>
      </c>
      <c r="D2219" s="2">
        <v>0.85188850000000005</v>
      </c>
      <c r="E2219" s="2">
        <v>0.52372320000000006</v>
      </c>
      <c r="F2219" s="2">
        <v>0</v>
      </c>
    </row>
    <row r="2220" spans="1:6" x14ac:dyDescent="0.2">
      <c r="A2220" s="2">
        <v>42.616255099999997</v>
      </c>
      <c r="B2220" s="2">
        <v>101.9364837</v>
      </c>
      <c r="C2220" s="2">
        <v>0</v>
      </c>
      <c r="D2220" s="2">
        <v>0.88545940000000001</v>
      </c>
      <c r="E2220" s="2">
        <v>0.46471669999999998</v>
      </c>
      <c r="F2220" s="2">
        <v>0</v>
      </c>
    </row>
    <row r="2221" spans="1:6" x14ac:dyDescent="0.2">
      <c r="A2221" s="2">
        <v>42.750636399999998</v>
      </c>
      <c r="B2221" s="2">
        <v>101.65575010000001</v>
      </c>
      <c r="C2221" s="2">
        <v>0</v>
      </c>
      <c r="D2221" s="2">
        <v>0.91802289999999998</v>
      </c>
      <c r="E2221" s="2">
        <v>0.39652739999999997</v>
      </c>
      <c r="F2221" s="2">
        <v>0</v>
      </c>
    </row>
    <row r="2222" spans="1:6" x14ac:dyDescent="0.2">
      <c r="A2222" s="2">
        <v>42.870603099999997</v>
      </c>
      <c r="B2222" s="2">
        <v>101.3446383</v>
      </c>
      <c r="C2222" s="2">
        <v>0</v>
      </c>
      <c r="D2222" s="2">
        <v>0.94609679999999996</v>
      </c>
      <c r="E2222" s="2">
        <v>0.32388400000000001</v>
      </c>
      <c r="F2222" s="2">
        <v>0</v>
      </c>
    </row>
    <row r="2223" spans="1:6" x14ac:dyDescent="0.2">
      <c r="A2223" s="2">
        <v>42.975715299999997</v>
      </c>
      <c r="B2223" s="2">
        <v>101.0022215</v>
      </c>
      <c r="C2223" s="2">
        <v>0</v>
      </c>
      <c r="D2223" s="2">
        <v>0.96175509999999997</v>
      </c>
      <c r="E2223" s="2">
        <v>0.27391070000000001</v>
      </c>
      <c r="F2223" s="2">
        <v>0</v>
      </c>
    </row>
    <row r="2224" spans="1:6" x14ac:dyDescent="0.2">
      <c r="A2224" s="2">
        <v>43.074567500000001</v>
      </c>
      <c r="B2224" s="2">
        <v>100.6466118</v>
      </c>
      <c r="C2224" s="2">
        <v>0</v>
      </c>
      <c r="D2224" s="2">
        <v>0.96184939999999997</v>
      </c>
      <c r="E2224" s="2">
        <v>0.27357930000000003</v>
      </c>
      <c r="F2224" s="2">
        <v>0</v>
      </c>
    </row>
    <row r="2225" spans="1:6" x14ac:dyDescent="0.2">
      <c r="A2225" s="2">
        <v>43.178275499999998</v>
      </c>
      <c r="B2225" s="2">
        <v>100.3012355</v>
      </c>
      <c r="C2225" s="2">
        <v>0</v>
      </c>
      <c r="D2225" s="2">
        <v>0.95182279999999997</v>
      </c>
      <c r="E2225" s="2">
        <v>0.30664859999999999</v>
      </c>
      <c r="F2225" s="2">
        <v>0</v>
      </c>
    </row>
    <row r="2226" spans="1:6" x14ac:dyDescent="0.2">
      <c r="A2226" s="2">
        <v>43.2914745</v>
      </c>
      <c r="B2226" s="2">
        <v>99.975861100000003</v>
      </c>
      <c r="C2226" s="2">
        <v>0</v>
      </c>
      <c r="D2226" s="2">
        <v>0.93597600000000003</v>
      </c>
      <c r="E2226" s="2">
        <v>0.35206379999999998</v>
      </c>
      <c r="F2226" s="2">
        <v>0</v>
      </c>
    </row>
    <row r="2227" spans="1:6" x14ac:dyDescent="0.2">
      <c r="A2227" s="2">
        <v>43.414879399999997</v>
      </c>
      <c r="B2227" s="2">
        <v>99.671995199999998</v>
      </c>
      <c r="C2227" s="2">
        <v>0</v>
      </c>
      <c r="D2227" s="2">
        <v>0.91620409999999997</v>
      </c>
      <c r="E2227" s="2">
        <v>0.40071190000000001</v>
      </c>
      <c r="F2227" s="2">
        <v>0</v>
      </c>
    </row>
    <row r="2228" spans="1:6" x14ac:dyDescent="0.2">
      <c r="A2228" s="2">
        <v>43.547982699999999</v>
      </c>
      <c r="B2228" s="2">
        <v>99.388568300000003</v>
      </c>
      <c r="C2228" s="2">
        <v>0</v>
      </c>
      <c r="D2228" s="2">
        <v>0.89343930000000005</v>
      </c>
      <c r="E2228" s="2">
        <v>0.44918400000000003</v>
      </c>
      <c r="F2228" s="2">
        <v>0</v>
      </c>
    </row>
    <row r="2229" spans="1:6" x14ac:dyDescent="0.2">
      <c r="A2229" s="2">
        <v>43.690008200000001</v>
      </c>
      <c r="B2229" s="2">
        <v>99.123944499999993</v>
      </c>
      <c r="C2229" s="2">
        <v>0</v>
      </c>
      <c r="D2229" s="2">
        <v>0.86823360000000005</v>
      </c>
      <c r="E2229" s="2">
        <v>0.49615569999999998</v>
      </c>
      <c r="F2229" s="2">
        <v>0</v>
      </c>
    </row>
    <row r="2230" spans="1:6" x14ac:dyDescent="0.2">
      <c r="A2230" s="2">
        <v>43.840196800000001</v>
      </c>
      <c r="B2230" s="2">
        <v>98.876524000000003</v>
      </c>
      <c r="C2230" s="2">
        <v>0</v>
      </c>
      <c r="D2230" s="2">
        <v>0.84095509999999996</v>
      </c>
      <c r="E2230" s="2">
        <v>0.54110499999999995</v>
      </c>
      <c r="F2230" s="2">
        <v>0</v>
      </c>
    </row>
    <row r="2231" spans="1:6" x14ac:dyDescent="0.2">
      <c r="A2231" s="2">
        <v>43.997881999999997</v>
      </c>
      <c r="B2231" s="2">
        <v>98.644902299999998</v>
      </c>
      <c r="C2231" s="2">
        <v>0</v>
      </c>
      <c r="D2231" s="2">
        <v>0.81186729999999996</v>
      </c>
      <c r="E2231" s="2">
        <v>0.58384199999999997</v>
      </c>
      <c r="F2231" s="2">
        <v>0</v>
      </c>
    </row>
    <row r="2232" spans="1:6" x14ac:dyDescent="0.2">
      <c r="A2232" s="2">
        <v>44.1625005</v>
      </c>
      <c r="B2232" s="2">
        <v>98.427892299999996</v>
      </c>
      <c r="C2232" s="2">
        <v>0</v>
      </c>
      <c r="D2232" s="2">
        <v>0.78116730000000001</v>
      </c>
      <c r="E2232" s="2">
        <v>0.62432180000000004</v>
      </c>
      <c r="F2232" s="2">
        <v>0</v>
      </c>
    </row>
    <row r="2233" spans="1:6" x14ac:dyDescent="0.2">
      <c r="A2233" s="2">
        <v>44.3335838</v>
      </c>
      <c r="B2233" s="2">
        <v>98.224506399999996</v>
      </c>
      <c r="C2233" s="2">
        <v>0</v>
      </c>
      <c r="D2233" s="2">
        <v>0.74900679999999997</v>
      </c>
      <c r="E2233" s="2">
        <v>0.66256230000000005</v>
      </c>
      <c r="F2233" s="2">
        <v>0</v>
      </c>
    </row>
    <row r="2234" spans="1:6" x14ac:dyDescent="0.2">
      <c r="A2234" s="2">
        <v>44.510744699999996</v>
      </c>
      <c r="B2234" s="2">
        <v>98.033929000000001</v>
      </c>
      <c r="C2234" s="2">
        <v>0</v>
      </c>
      <c r="D2234" s="2">
        <v>0.71550550000000002</v>
      </c>
      <c r="E2234" s="2">
        <v>0.69860710000000004</v>
      </c>
      <c r="F2234" s="2">
        <v>0</v>
      </c>
    </row>
    <row r="2235" spans="1:6" x14ac:dyDescent="0.2">
      <c r="A2235" s="2">
        <v>44.693665600000003</v>
      </c>
      <c r="B2235" s="2">
        <v>97.8554903</v>
      </c>
      <c r="C2235" s="2">
        <v>0</v>
      </c>
      <c r="D2235" s="2">
        <v>0.68075859999999999</v>
      </c>
      <c r="E2235" s="2">
        <v>0.73250780000000004</v>
      </c>
      <c r="F2235" s="2">
        <v>0</v>
      </c>
    </row>
    <row r="2236" spans="1:6" x14ac:dyDescent="0.2">
      <c r="A2236" s="2">
        <v>44.8820871</v>
      </c>
      <c r="B2236" s="2">
        <v>97.688644100000005</v>
      </c>
      <c r="C2236" s="2">
        <v>0</v>
      </c>
      <c r="D2236" s="2">
        <v>0.64484319999999995</v>
      </c>
      <c r="E2236" s="2">
        <v>0.76431490000000002</v>
      </c>
      <c r="F2236" s="2">
        <v>0</v>
      </c>
    </row>
    <row r="2237" spans="1:6" x14ac:dyDescent="0.2">
      <c r="A2237" s="2">
        <v>45.075800600000001</v>
      </c>
      <c r="B2237" s="2">
        <v>97.532950299999996</v>
      </c>
      <c r="C2237" s="2">
        <v>0</v>
      </c>
      <c r="D2237" s="2">
        <v>0.60782170000000002</v>
      </c>
      <c r="E2237" s="2">
        <v>0.79407349999999999</v>
      </c>
      <c r="F2237" s="2">
        <v>0</v>
      </c>
    </row>
    <row r="2238" spans="1:6" x14ac:dyDescent="0.2">
      <c r="A2238" s="2">
        <v>45.274640599999998</v>
      </c>
      <c r="B2238" s="2">
        <v>97.388060699999997</v>
      </c>
      <c r="C2238" s="2">
        <v>0</v>
      </c>
      <c r="D2238" s="2">
        <v>0.5697449</v>
      </c>
      <c r="E2238" s="2">
        <v>0.82182160000000004</v>
      </c>
      <c r="F2238" s="2">
        <v>0</v>
      </c>
    </row>
    <row r="2239" spans="1:6" x14ac:dyDescent="0.2">
      <c r="A2239" s="2">
        <v>45.478480500000003</v>
      </c>
      <c r="B2239" s="2">
        <v>97.253707899999995</v>
      </c>
      <c r="C2239" s="2">
        <v>0</v>
      </c>
      <c r="D2239" s="2">
        <v>0.53065430000000002</v>
      </c>
      <c r="E2239" s="2">
        <v>0.84758829999999996</v>
      </c>
      <c r="F2239" s="2">
        <v>0</v>
      </c>
    </row>
    <row r="2240" spans="1:6" x14ac:dyDescent="0.2">
      <c r="A2240" s="2">
        <v>45.6872282</v>
      </c>
      <c r="B2240" s="2">
        <v>97.129698099999999</v>
      </c>
      <c r="C2240" s="2">
        <v>0</v>
      </c>
      <c r="D2240" s="2">
        <v>0.49058220000000002</v>
      </c>
      <c r="E2240" s="2">
        <v>0.87139489999999997</v>
      </c>
      <c r="F2240" s="2">
        <v>0</v>
      </c>
    </row>
    <row r="2241" spans="1:6" x14ac:dyDescent="0.2">
      <c r="A2241" s="2">
        <v>45.900823899999999</v>
      </c>
      <c r="B2241" s="2">
        <v>97.015905200000006</v>
      </c>
      <c r="C2241" s="2">
        <v>0</v>
      </c>
      <c r="D2241" s="2">
        <v>0.44955689999999998</v>
      </c>
      <c r="E2241" s="2">
        <v>0.89325169999999998</v>
      </c>
      <c r="F2241" s="2">
        <v>0</v>
      </c>
    </row>
    <row r="2242" spans="1:6" x14ac:dyDescent="0.2">
      <c r="A2242" s="2">
        <v>46.398378600000001</v>
      </c>
      <c r="B2242" s="2">
        <v>96.797254199999998</v>
      </c>
      <c r="C2242" s="2">
        <v>0</v>
      </c>
      <c r="D2242" s="2">
        <v>0.35393669999999999</v>
      </c>
      <c r="E2242" s="2">
        <v>0.93526940000000003</v>
      </c>
      <c r="F2242" s="2">
        <v>0</v>
      </c>
    </row>
    <row r="2243" spans="1:6" x14ac:dyDescent="0.2">
      <c r="A2243" s="2">
        <v>46.6348062</v>
      </c>
      <c r="B2243" s="2">
        <v>96.714201700000004</v>
      </c>
      <c r="C2243" s="2">
        <v>0</v>
      </c>
      <c r="D2243" s="2">
        <v>0.30856410000000001</v>
      </c>
      <c r="E2243" s="2">
        <v>0.95120360000000004</v>
      </c>
      <c r="F2243" s="2">
        <v>0</v>
      </c>
    </row>
    <row r="2244" spans="1:6" x14ac:dyDescent="0.2">
      <c r="A2244" s="2">
        <v>46.8784809</v>
      </c>
      <c r="B2244" s="2">
        <v>96.641648599999996</v>
      </c>
      <c r="C2244" s="2">
        <v>0</v>
      </c>
      <c r="D2244" s="2">
        <v>0.26183610000000002</v>
      </c>
      <c r="E2244" s="2">
        <v>0.96511239999999998</v>
      </c>
      <c r="F2244" s="2">
        <v>0</v>
      </c>
    </row>
    <row r="2245" spans="1:6" x14ac:dyDescent="0.2">
      <c r="A2245" s="2">
        <v>47.129742899999997</v>
      </c>
      <c r="B2245" s="2">
        <v>96.580087399999996</v>
      </c>
      <c r="C2245" s="2">
        <v>0</v>
      </c>
      <c r="D2245" s="2">
        <v>0.21374960000000001</v>
      </c>
      <c r="E2245" s="2">
        <v>0.97688850000000005</v>
      </c>
      <c r="F2245" s="2">
        <v>0</v>
      </c>
    </row>
    <row r="2246" spans="1:6" x14ac:dyDescent="0.2">
      <c r="A2246" s="2">
        <v>47.389020199999997</v>
      </c>
      <c r="B2246" s="2">
        <v>96.530138500000007</v>
      </c>
      <c r="C2246" s="2">
        <v>0</v>
      </c>
      <c r="D2246" s="2">
        <v>0.16422790000000001</v>
      </c>
      <c r="E2246" s="2">
        <v>0.98642240000000003</v>
      </c>
      <c r="F2246" s="2">
        <v>0</v>
      </c>
    </row>
    <row r="2247" spans="1:6" x14ac:dyDescent="0.2">
      <c r="A2247" s="2">
        <v>47.656841200000002</v>
      </c>
      <c r="B2247" s="2">
        <v>96.492567199999996</v>
      </c>
      <c r="C2247" s="2">
        <v>0</v>
      </c>
      <c r="D2247" s="2">
        <v>0.11324389999999999</v>
      </c>
      <c r="E2247" s="2">
        <v>0.99356719999999998</v>
      </c>
      <c r="F2247" s="2">
        <v>0</v>
      </c>
    </row>
    <row r="2248" spans="1:6" x14ac:dyDescent="0.2">
      <c r="A2248" s="2">
        <v>47.9338628</v>
      </c>
      <c r="B2248" s="2">
        <v>96.468325399999998</v>
      </c>
      <c r="C2248" s="2">
        <v>0</v>
      </c>
      <c r="D2248" s="2">
        <v>6.0719299999999997E-2</v>
      </c>
      <c r="E2248" s="2">
        <v>0.99815489999999996</v>
      </c>
      <c r="F2248" s="2">
        <v>0</v>
      </c>
    </row>
    <row r="2249" spans="1:6" x14ac:dyDescent="0.2">
      <c r="A2249" s="2">
        <v>48.220903499999999</v>
      </c>
      <c r="B2249" s="2">
        <v>96.458598600000002</v>
      </c>
      <c r="C2249" s="2">
        <v>0</v>
      </c>
      <c r="D2249" s="2">
        <v>6.6062999999999998E-3</v>
      </c>
      <c r="E2249" s="2">
        <v>0.99997820000000004</v>
      </c>
      <c r="F2249" s="2">
        <v>0</v>
      </c>
    </row>
    <row r="2250" spans="1:6" x14ac:dyDescent="0.2">
      <c r="A2250" s="2">
        <v>48.518993500000001</v>
      </c>
      <c r="B2250" s="2">
        <v>96.464879600000003</v>
      </c>
      <c r="C2250" s="2">
        <v>0</v>
      </c>
      <c r="D2250" s="2">
        <v>-4.9153599999999999E-2</v>
      </c>
      <c r="E2250" s="2">
        <v>0.99879119999999999</v>
      </c>
      <c r="F2250" s="2">
        <v>0</v>
      </c>
    </row>
    <row r="2251" spans="1:6" x14ac:dyDescent="0.2">
      <c r="A2251" s="2">
        <v>48.829439899999997</v>
      </c>
      <c r="B2251" s="2">
        <v>96.489062000000004</v>
      </c>
      <c r="C2251" s="2">
        <v>0</v>
      </c>
      <c r="D2251" s="2">
        <v>-0.106581</v>
      </c>
      <c r="E2251" s="2">
        <v>0.99430399999999997</v>
      </c>
      <c r="F2251" s="2">
        <v>0</v>
      </c>
    </row>
    <row r="2252" spans="1:6" x14ac:dyDescent="0.2">
      <c r="A2252" s="2">
        <v>49.153918400000002</v>
      </c>
      <c r="B2252" s="2">
        <v>96.533573200000006</v>
      </c>
      <c r="C2252" s="2">
        <v>0</v>
      </c>
      <c r="D2252" s="2">
        <v>-0.16560839999999999</v>
      </c>
      <c r="E2252" s="2">
        <v>0.98619159999999995</v>
      </c>
      <c r="F2252" s="2">
        <v>0</v>
      </c>
    </row>
    <row r="2253" spans="1:6" x14ac:dyDescent="0.2">
      <c r="A2253" s="2">
        <v>49.494584500000002</v>
      </c>
      <c r="B2253" s="2">
        <v>96.601536300000006</v>
      </c>
      <c r="C2253" s="2">
        <v>0</v>
      </c>
      <c r="D2253" s="2">
        <v>-0.22593579999999999</v>
      </c>
      <c r="E2253" s="2">
        <v>0.97414219999999996</v>
      </c>
      <c r="F2253" s="2">
        <v>0</v>
      </c>
    </row>
    <row r="2254" spans="1:6" x14ac:dyDescent="0.2">
      <c r="A2254" s="2">
        <v>49.854161499999996</v>
      </c>
      <c r="B2254" s="2">
        <v>96.696896699999996</v>
      </c>
      <c r="C2254" s="2">
        <v>0</v>
      </c>
      <c r="D2254" s="2">
        <v>-0.28661579999999998</v>
      </c>
      <c r="E2254" s="2">
        <v>0.95804560000000005</v>
      </c>
      <c r="F2254" s="2">
        <v>0</v>
      </c>
    </row>
    <row r="2255" spans="1:6" x14ac:dyDescent="0.2">
      <c r="A2255" s="2">
        <v>50.235745100000003</v>
      </c>
      <c r="B2255" s="2">
        <v>96.824138899999994</v>
      </c>
      <c r="C2255" s="2">
        <v>0</v>
      </c>
      <c r="D2255" s="2">
        <v>-0.34472130000000001</v>
      </c>
      <c r="E2255" s="2">
        <v>0.93870509999999996</v>
      </c>
      <c r="F2255" s="2">
        <v>0</v>
      </c>
    </row>
    <row r="2256" spans="1:6" x14ac:dyDescent="0.2">
      <c r="A2256" s="2">
        <v>50.641031300000002</v>
      </c>
      <c r="B2256" s="2">
        <v>96.985720400000005</v>
      </c>
      <c r="C2256" s="2">
        <v>0</v>
      </c>
      <c r="D2256" s="2">
        <v>-0.3904958</v>
      </c>
      <c r="E2256" s="2">
        <v>0.92060470000000005</v>
      </c>
      <c r="F2256" s="2">
        <v>0</v>
      </c>
    </row>
    <row r="2257" spans="1:6" x14ac:dyDescent="0.2">
      <c r="A2257" s="2">
        <v>51.061729900000003</v>
      </c>
      <c r="B2257" s="2">
        <v>97.169630600000005</v>
      </c>
      <c r="C2257" s="2">
        <v>0</v>
      </c>
      <c r="D2257" s="2">
        <v>-0.39460440000000002</v>
      </c>
      <c r="E2257" s="2">
        <v>0.91885110000000003</v>
      </c>
      <c r="F2257" s="2">
        <v>0</v>
      </c>
    </row>
    <row r="2258" spans="1:6" x14ac:dyDescent="0.2">
      <c r="A2258" s="2">
        <v>51.466789499999997</v>
      </c>
      <c r="B2258" s="2">
        <v>97.330883799999995</v>
      </c>
      <c r="C2258" s="2">
        <v>0</v>
      </c>
      <c r="D2258" s="2">
        <v>-0.33086300000000002</v>
      </c>
      <c r="E2258" s="2">
        <v>0.94367880000000004</v>
      </c>
      <c r="F2258" s="2">
        <v>0</v>
      </c>
    </row>
    <row r="2259" spans="1:6" x14ac:dyDescent="0.2">
      <c r="A2259" s="2">
        <v>51.836841999999997</v>
      </c>
      <c r="B2259" s="2">
        <v>97.441420399999998</v>
      </c>
      <c r="C2259" s="2">
        <v>0</v>
      </c>
      <c r="D2259" s="2">
        <v>-0.2418333</v>
      </c>
      <c r="E2259" s="2">
        <v>0.97031780000000001</v>
      </c>
      <c r="F2259" s="2">
        <v>0</v>
      </c>
    </row>
    <row r="2260" spans="1:6" x14ac:dyDescent="0.2">
      <c r="A2260" s="2">
        <v>52.178730000000002</v>
      </c>
      <c r="B2260" s="2">
        <v>97.511153899999996</v>
      </c>
      <c r="C2260" s="2">
        <v>0</v>
      </c>
      <c r="D2260" s="2">
        <v>-0.1606003</v>
      </c>
      <c r="E2260" s="2">
        <v>0.98701950000000005</v>
      </c>
      <c r="F2260" s="2">
        <v>0</v>
      </c>
    </row>
    <row r="2261" spans="1:6" x14ac:dyDescent="0.2">
      <c r="A2261" s="2">
        <v>52.500185000000002</v>
      </c>
      <c r="B2261" s="2">
        <v>97.551284800000005</v>
      </c>
      <c r="C2261" s="2">
        <v>0</v>
      </c>
      <c r="D2261" s="2">
        <v>-8.9378200000000005E-2</v>
      </c>
      <c r="E2261" s="2">
        <v>0.99599780000000004</v>
      </c>
      <c r="F2261" s="2">
        <v>0</v>
      </c>
    </row>
    <row r="2262" spans="1:6" x14ac:dyDescent="0.2">
      <c r="A2262" s="2">
        <v>52.805945800000003</v>
      </c>
      <c r="B2262" s="2">
        <v>97.568678800000001</v>
      </c>
      <c r="C2262" s="2">
        <v>0</v>
      </c>
      <c r="D2262" s="2">
        <v>-2.58748E-2</v>
      </c>
      <c r="E2262" s="2">
        <v>0.99966520000000003</v>
      </c>
      <c r="F2262" s="2">
        <v>0</v>
      </c>
    </row>
    <row r="2263" spans="1:6" x14ac:dyDescent="0.2">
      <c r="A2263" s="2">
        <v>53.098972400000001</v>
      </c>
      <c r="B2263" s="2">
        <v>97.567624199999997</v>
      </c>
      <c r="C2263" s="2">
        <v>0</v>
      </c>
      <c r="D2263" s="2">
        <v>3.1803600000000001E-2</v>
      </c>
      <c r="E2263" s="2">
        <v>0.99949410000000005</v>
      </c>
      <c r="F2263" s="2">
        <v>0</v>
      </c>
    </row>
    <row r="2264" spans="1:6" x14ac:dyDescent="0.2">
      <c r="A2264" s="2">
        <v>53.381233999999999</v>
      </c>
      <c r="B2264" s="2">
        <v>97.550973900000002</v>
      </c>
      <c r="C2264" s="2">
        <v>0</v>
      </c>
      <c r="D2264" s="2">
        <v>8.4971199999999997E-2</v>
      </c>
      <c r="E2264" s="2">
        <v>0.99638340000000003</v>
      </c>
      <c r="F2264" s="2">
        <v>0</v>
      </c>
    </row>
    <row r="2265" spans="1:6" x14ac:dyDescent="0.2">
      <c r="A2265" s="2">
        <v>53.6541122</v>
      </c>
      <c r="B2265" s="2">
        <v>97.520729200000005</v>
      </c>
      <c r="C2265" s="2">
        <v>0</v>
      </c>
      <c r="D2265" s="2">
        <v>0.13454430000000001</v>
      </c>
      <c r="E2265" s="2">
        <v>0.9909076</v>
      </c>
      <c r="F2265" s="2">
        <v>0</v>
      </c>
    </row>
    <row r="2266" spans="1:6" x14ac:dyDescent="0.2">
      <c r="A2266" s="2">
        <v>53.918616</v>
      </c>
      <c r="B2266" s="2">
        <v>97.478352099999995</v>
      </c>
      <c r="C2266" s="2">
        <v>0</v>
      </c>
      <c r="D2266" s="2">
        <v>0.18118139999999999</v>
      </c>
      <c r="E2266" s="2">
        <v>0.98344969999999998</v>
      </c>
      <c r="F2266" s="2">
        <v>0</v>
      </c>
    </row>
    <row r="2267" spans="1:6" x14ac:dyDescent="0.2">
      <c r="A2267" s="2">
        <v>54.175504599999996</v>
      </c>
      <c r="B2267" s="2">
        <v>97.424942599999994</v>
      </c>
      <c r="C2267" s="2">
        <v>0</v>
      </c>
      <c r="D2267" s="2">
        <v>0.22537090000000001</v>
      </c>
      <c r="E2267" s="2">
        <v>0.97427299999999994</v>
      </c>
      <c r="F2267" s="2">
        <v>0</v>
      </c>
    </row>
    <row r="2268" spans="1:6" x14ac:dyDescent="0.2">
      <c r="A2268" s="2">
        <v>54.425361500000001</v>
      </c>
      <c r="B2268" s="2">
        <v>97.361345799999995</v>
      </c>
      <c r="C2268" s="2">
        <v>0</v>
      </c>
      <c r="D2268" s="2">
        <v>0.26748480000000002</v>
      </c>
      <c r="E2268" s="2">
        <v>0.96356209999999998</v>
      </c>
      <c r="F2268" s="2">
        <v>0</v>
      </c>
    </row>
    <row r="2269" spans="1:6" x14ac:dyDescent="0.2">
      <c r="A2269" s="2">
        <v>54.6686415</v>
      </c>
      <c r="B2269" s="2">
        <v>97.288220899999999</v>
      </c>
      <c r="C2269" s="2">
        <v>0</v>
      </c>
      <c r="D2269" s="2">
        <v>0.30781399999999998</v>
      </c>
      <c r="E2269" s="2">
        <v>0.95144660000000003</v>
      </c>
      <c r="F2269" s="2">
        <v>0</v>
      </c>
    </row>
    <row r="2270" spans="1:6" x14ac:dyDescent="0.2">
      <c r="A2270" s="2">
        <v>54.905701700000002</v>
      </c>
      <c r="B2270" s="2">
        <v>97.206084899999993</v>
      </c>
      <c r="C2270" s="2">
        <v>0</v>
      </c>
      <c r="D2270" s="2">
        <v>0.34659030000000002</v>
      </c>
      <c r="E2270" s="2">
        <v>0.93801659999999998</v>
      </c>
      <c r="F2270" s="2">
        <v>0</v>
      </c>
    </row>
    <row r="2271" spans="1:6" x14ac:dyDescent="0.2">
      <c r="A2271" s="2">
        <v>55.136822199999997</v>
      </c>
      <c r="B2271" s="2">
        <v>97.115343800000005</v>
      </c>
      <c r="C2271" s="2">
        <v>0</v>
      </c>
      <c r="D2271" s="2">
        <v>0.38400190000000001</v>
      </c>
      <c r="E2271" s="2">
        <v>0.92333229999999999</v>
      </c>
      <c r="F2271" s="2">
        <v>0</v>
      </c>
    </row>
    <row r="2272" spans="1:6" x14ac:dyDescent="0.2">
      <c r="A2272" s="2">
        <v>55.362220899999997</v>
      </c>
      <c r="B2272" s="2">
        <v>97.016313199999999</v>
      </c>
      <c r="C2272" s="2">
        <v>0</v>
      </c>
      <c r="D2272" s="2">
        <v>0.42020400000000002</v>
      </c>
      <c r="E2272" s="2">
        <v>0.90742970000000001</v>
      </c>
      <c r="F2272" s="2">
        <v>0</v>
      </c>
    </row>
    <row r="2273" spans="1:6" x14ac:dyDescent="0.2">
      <c r="A2273" s="2">
        <v>55.582063699999999</v>
      </c>
      <c r="B2273" s="2">
        <v>96.909233499999999</v>
      </c>
      <c r="C2273" s="2">
        <v>0</v>
      </c>
      <c r="D2273" s="2">
        <v>0.45532620000000001</v>
      </c>
      <c r="E2273" s="2">
        <v>0.89032469999999997</v>
      </c>
      <c r="F2273" s="2">
        <v>0</v>
      </c>
    </row>
    <row r="2274" spans="1:6" x14ac:dyDescent="0.2">
      <c r="A2274" s="2">
        <v>55.7964713</v>
      </c>
      <c r="B2274" s="2">
        <v>96.794279599999996</v>
      </c>
      <c r="C2274" s="2">
        <v>0</v>
      </c>
      <c r="D2274" s="2">
        <v>0.48947810000000003</v>
      </c>
      <c r="E2274" s="2">
        <v>0.8720156</v>
      </c>
      <c r="F2274" s="2">
        <v>0</v>
      </c>
    </row>
    <row r="2275" spans="1:6" x14ac:dyDescent="0.2">
      <c r="A2275" s="2">
        <v>56.005524299999998</v>
      </c>
      <c r="B2275" s="2">
        <v>96.671568300000004</v>
      </c>
      <c r="C2275" s="2">
        <v>0</v>
      </c>
      <c r="D2275" s="2">
        <v>0.52275320000000003</v>
      </c>
      <c r="E2275" s="2">
        <v>0.85248409999999997</v>
      </c>
      <c r="F2275" s="2">
        <v>0</v>
      </c>
    </row>
    <row r="2276" spans="1:6" x14ac:dyDescent="0.2">
      <c r="A2276" s="2">
        <v>56.209266</v>
      </c>
      <c r="B2276" s="2">
        <v>96.541162099999994</v>
      </c>
      <c r="C2276" s="2">
        <v>0</v>
      </c>
      <c r="D2276" s="2">
        <v>0.55523180000000005</v>
      </c>
      <c r="E2276" s="2">
        <v>0.83169570000000004</v>
      </c>
      <c r="F2276" s="2">
        <v>0</v>
      </c>
    </row>
    <row r="2277" spans="1:6" x14ac:dyDescent="0.2">
      <c r="A2277" s="2">
        <v>56.407703699999999</v>
      </c>
      <c r="B2277" s="2">
        <v>96.403071800000006</v>
      </c>
      <c r="C2277" s="2">
        <v>0</v>
      </c>
      <c r="D2277" s="2">
        <v>0.58698360000000005</v>
      </c>
      <c r="E2277" s="2">
        <v>0.80959879999999995</v>
      </c>
      <c r="F2277" s="2">
        <v>0</v>
      </c>
    </row>
    <row r="2278" spans="1:6" x14ac:dyDescent="0.2">
      <c r="A2278" s="2">
        <v>56.600809099999999</v>
      </c>
      <c r="B2278" s="2">
        <v>96.257256299999995</v>
      </c>
      <c r="C2278" s="2">
        <v>0</v>
      </c>
      <c r="D2278" s="2">
        <v>0.61806890000000003</v>
      </c>
      <c r="E2278" s="2">
        <v>0.78612389999999999</v>
      </c>
      <c r="F2278" s="2">
        <v>0</v>
      </c>
    </row>
    <row r="2279" spans="1:6" x14ac:dyDescent="0.2">
      <c r="A2279" s="2">
        <v>56.7885165</v>
      </c>
      <c r="B2279" s="2">
        <v>96.103620500000005</v>
      </c>
      <c r="C2279" s="2">
        <v>0</v>
      </c>
      <c r="D2279" s="2">
        <v>0.64854029999999996</v>
      </c>
      <c r="E2279" s="2">
        <v>0.76118030000000003</v>
      </c>
      <c r="F2279" s="2">
        <v>0</v>
      </c>
    </row>
    <row r="2280" spans="1:6" x14ac:dyDescent="0.2">
      <c r="A2280" s="2">
        <v>56.970720499999999</v>
      </c>
      <c r="B2280" s="2">
        <v>95.942011600000001</v>
      </c>
      <c r="C2280" s="2">
        <v>0</v>
      </c>
      <c r="D2280" s="2">
        <v>0.67844300000000002</v>
      </c>
      <c r="E2280" s="2">
        <v>0.734653</v>
      </c>
      <c r="F2280" s="2">
        <v>0</v>
      </c>
    </row>
    <row r="2281" spans="1:6" x14ac:dyDescent="0.2">
      <c r="A2281" s="2">
        <v>57.1472707</v>
      </c>
      <c r="B2281" s="2">
        <v>95.772211900000002</v>
      </c>
      <c r="C2281" s="2">
        <v>0</v>
      </c>
      <c r="D2281" s="2">
        <v>0.70781570000000005</v>
      </c>
      <c r="E2281" s="2">
        <v>0.70639719999999995</v>
      </c>
      <c r="F2281" s="2">
        <v>0</v>
      </c>
    </row>
    <row r="2282" spans="1:6" x14ac:dyDescent="0.2">
      <c r="A2282" s="2">
        <v>57.317965100000002</v>
      </c>
      <c r="B2282" s="2">
        <v>95.593928300000002</v>
      </c>
      <c r="C2282" s="2">
        <v>0</v>
      </c>
      <c r="D2282" s="2">
        <v>0.73668990000000001</v>
      </c>
      <c r="E2282" s="2">
        <v>0.67623069999999996</v>
      </c>
      <c r="F2282" s="2">
        <v>0</v>
      </c>
    </row>
    <row r="2283" spans="1:6" x14ac:dyDescent="0.2">
      <c r="A2283" s="2">
        <v>57.482539299999999</v>
      </c>
      <c r="B2283" s="2">
        <v>95.406778299999999</v>
      </c>
      <c r="C2283" s="2">
        <v>0</v>
      </c>
      <c r="D2283" s="2">
        <v>0.76508980000000004</v>
      </c>
      <c r="E2283" s="2">
        <v>0.64392360000000004</v>
      </c>
      <c r="F2283" s="2">
        <v>0</v>
      </c>
    </row>
    <row r="2284" spans="1:6" x14ac:dyDescent="0.2">
      <c r="A2284" s="2">
        <v>57.640652199999998</v>
      </c>
      <c r="B2284" s="2">
        <v>95.210267400000006</v>
      </c>
      <c r="C2284" s="2">
        <v>0</v>
      </c>
      <c r="D2284" s="2">
        <v>0.79303020000000002</v>
      </c>
      <c r="E2284" s="2">
        <v>0.60918240000000001</v>
      </c>
      <c r="F2284" s="2">
        <v>0</v>
      </c>
    </row>
    <row r="2285" spans="1:6" x14ac:dyDescent="0.2">
      <c r="A2285" s="2">
        <v>57.791864099999998</v>
      </c>
      <c r="B2285" s="2">
        <v>95.003758700000006</v>
      </c>
      <c r="C2285" s="2">
        <v>0</v>
      </c>
      <c r="D2285" s="2">
        <v>0.8205131</v>
      </c>
      <c r="E2285" s="2">
        <v>0.57162769999999996</v>
      </c>
      <c r="F2285" s="2">
        <v>0</v>
      </c>
    </row>
    <row r="2286" spans="1:6" x14ac:dyDescent="0.2">
      <c r="A2286" s="2">
        <v>57.935604400000003</v>
      </c>
      <c r="B2286" s="2">
        <v>94.786425600000001</v>
      </c>
      <c r="C2286" s="2">
        <v>0</v>
      </c>
      <c r="D2286" s="2">
        <v>0.84752170000000004</v>
      </c>
      <c r="E2286" s="2">
        <v>0.53076080000000003</v>
      </c>
      <c r="F2286" s="2">
        <v>0</v>
      </c>
    </row>
    <row r="2287" spans="1:6" x14ac:dyDescent="0.2">
      <c r="A2287" s="2">
        <v>58.071122899999999</v>
      </c>
      <c r="B2287" s="2">
        <v>94.557181099999994</v>
      </c>
      <c r="C2287" s="2">
        <v>0</v>
      </c>
      <c r="D2287" s="2">
        <v>0.87400719999999998</v>
      </c>
      <c r="E2287" s="2">
        <v>0.48591299999999998</v>
      </c>
      <c r="F2287" s="2">
        <v>0</v>
      </c>
    </row>
    <row r="2288" spans="1:6" x14ac:dyDescent="0.2">
      <c r="A2288" s="2">
        <v>58.197411899999999</v>
      </c>
      <c r="B2288" s="2">
        <v>94.314565400000006</v>
      </c>
      <c r="C2288" s="2">
        <v>0</v>
      </c>
      <c r="D2288" s="2">
        <v>0.89986330000000003</v>
      </c>
      <c r="E2288" s="2">
        <v>0.436172</v>
      </c>
      <c r="F2288" s="2">
        <v>0</v>
      </c>
    </row>
    <row r="2289" spans="1:6" x14ac:dyDescent="0.2">
      <c r="A2289" s="2">
        <v>58.313080300000003</v>
      </c>
      <c r="B2289" s="2">
        <v>94.056562900000003</v>
      </c>
      <c r="C2289" s="2">
        <v>0</v>
      </c>
      <c r="D2289" s="2">
        <v>0.92486789999999997</v>
      </c>
      <c r="E2289" s="2">
        <v>0.38028859999999998</v>
      </c>
      <c r="F2289" s="2">
        <v>0</v>
      </c>
    </row>
    <row r="2290" spans="1:6" x14ac:dyDescent="0.2">
      <c r="A2290" s="2">
        <v>58.416147700000003</v>
      </c>
      <c r="B2290" s="2">
        <v>93.780304999999998</v>
      </c>
      <c r="C2290" s="2">
        <v>0</v>
      </c>
      <c r="D2290" s="2">
        <v>0.94853880000000002</v>
      </c>
      <c r="E2290" s="2">
        <v>0.31666100000000003</v>
      </c>
      <c r="F2290" s="2">
        <v>0</v>
      </c>
    </row>
    <row r="2291" spans="1:6" x14ac:dyDescent="0.2">
      <c r="A2291" s="2">
        <v>58.503755900000002</v>
      </c>
      <c r="B2291" s="2">
        <v>93.481650500000001</v>
      </c>
      <c r="C2291" s="2">
        <v>0</v>
      </c>
      <c r="D2291" s="2">
        <v>0.9697422</v>
      </c>
      <c r="E2291" s="2">
        <v>0.24413119999999999</v>
      </c>
      <c r="F2291" s="2">
        <v>0</v>
      </c>
    </row>
    <row r="2292" spans="1:6" x14ac:dyDescent="0.2">
      <c r="A2292" s="2">
        <v>58.572263300000003</v>
      </c>
      <c r="B2292" s="2">
        <v>93.155323499999994</v>
      </c>
      <c r="C2292" s="2">
        <v>0</v>
      </c>
      <c r="D2292" s="2">
        <v>0.98579969999999995</v>
      </c>
      <c r="E2292" s="2">
        <v>0.1679252</v>
      </c>
      <c r="F2292" s="2">
        <v>0</v>
      </c>
    </row>
    <row r="2293" spans="1:6" x14ac:dyDescent="0.2">
      <c r="A2293" s="2">
        <v>58.6210868</v>
      </c>
      <c r="B2293" s="2">
        <v>92.800479699999997</v>
      </c>
      <c r="C2293" s="2">
        <v>0</v>
      </c>
      <c r="D2293" s="2">
        <v>0.99323899999999998</v>
      </c>
      <c r="E2293" s="2">
        <v>0.1160873</v>
      </c>
      <c r="F2293" s="2">
        <v>0</v>
      </c>
    </row>
    <row r="2294" spans="1:6" x14ac:dyDescent="0.2">
      <c r="A2294" s="2">
        <v>58.661615099999999</v>
      </c>
      <c r="B2294" s="2">
        <v>92.433618100000004</v>
      </c>
      <c r="C2294" s="2">
        <v>0</v>
      </c>
      <c r="D2294" s="2">
        <v>0.99327900000000002</v>
      </c>
      <c r="E2294" s="2">
        <v>0.115745</v>
      </c>
      <c r="F2294" s="2">
        <v>0</v>
      </c>
    </row>
    <row r="2295" spans="1:6" x14ac:dyDescent="0.2">
      <c r="A2295" s="2">
        <v>58.7085778</v>
      </c>
      <c r="B2295" s="2">
        <v>92.076078300000006</v>
      </c>
      <c r="C2295" s="2">
        <v>0</v>
      </c>
      <c r="D2295" s="2">
        <v>0.98868679999999998</v>
      </c>
      <c r="E2295" s="2">
        <v>0.1499944</v>
      </c>
      <c r="F2295" s="2">
        <v>0</v>
      </c>
    </row>
    <row r="2296" spans="1:6" x14ac:dyDescent="0.2">
      <c r="A2296" s="2">
        <v>58.768117199999999</v>
      </c>
      <c r="B2296" s="2">
        <v>91.7367591</v>
      </c>
      <c r="C2296" s="2">
        <v>0</v>
      </c>
      <c r="D2296" s="2">
        <v>0.98033040000000005</v>
      </c>
      <c r="E2296" s="2">
        <v>0.1973636</v>
      </c>
      <c r="F2296" s="2">
        <v>0</v>
      </c>
    </row>
    <row r="2297" spans="1:6" x14ac:dyDescent="0.2">
      <c r="A2297" s="2">
        <v>58.8411805</v>
      </c>
      <c r="B2297" s="2">
        <v>91.417032599999999</v>
      </c>
      <c r="C2297" s="2">
        <v>0</v>
      </c>
      <c r="D2297" s="2">
        <v>0.96861819999999998</v>
      </c>
      <c r="E2297" s="2">
        <v>0.2485533</v>
      </c>
      <c r="F2297" s="2">
        <v>0</v>
      </c>
    </row>
    <row r="2298" spans="1:6" x14ac:dyDescent="0.2">
      <c r="A2298" s="2">
        <v>58.927095299999998</v>
      </c>
      <c r="B2298" s="2">
        <v>91.115924699999994</v>
      </c>
      <c r="C2298" s="2">
        <v>0</v>
      </c>
      <c r="D2298" s="2">
        <v>0.95392370000000004</v>
      </c>
      <c r="E2298" s="2">
        <v>0.30004940000000002</v>
      </c>
      <c r="F2298" s="2">
        <v>0</v>
      </c>
    </row>
    <row r="2299" spans="1:6" x14ac:dyDescent="0.2">
      <c r="A2299" s="2">
        <v>59.024833000000001</v>
      </c>
      <c r="B2299" s="2">
        <v>90.831945300000001</v>
      </c>
      <c r="C2299" s="2">
        <v>0</v>
      </c>
      <c r="D2299" s="2">
        <v>0.9365791</v>
      </c>
      <c r="E2299" s="2">
        <v>0.3504562</v>
      </c>
      <c r="F2299" s="2">
        <v>0</v>
      </c>
    </row>
    <row r="2300" spans="1:6" x14ac:dyDescent="0.2">
      <c r="A2300" s="2">
        <v>59.133387599999999</v>
      </c>
      <c r="B2300" s="2">
        <v>90.563636900000006</v>
      </c>
      <c r="C2300" s="2">
        <v>0</v>
      </c>
      <c r="D2300" s="2">
        <v>0.91686429999999997</v>
      </c>
      <c r="E2300" s="2">
        <v>0.39919909999999997</v>
      </c>
      <c r="F2300" s="2">
        <v>0</v>
      </c>
    </row>
    <row r="2301" spans="1:6" x14ac:dyDescent="0.2">
      <c r="A2301" s="2">
        <v>59.251876099999997</v>
      </c>
      <c r="B2301" s="2">
        <v>90.309720100000007</v>
      </c>
      <c r="C2301" s="2">
        <v>0</v>
      </c>
      <c r="D2301" s="2">
        <v>0.89500869999999999</v>
      </c>
      <c r="E2301" s="2">
        <v>0.44604870000000002</v>
      </c>
      <c r="F2301" s="2">
        <v>0</v>
      </c>
    </row>
    <row r="2302" spans="1:6" x14ac:dyDescent="0.2">
      <c r="A2302" s="2">
        <v>59.379551999999997</v>
      </c>
      <c r="B2302" s="2">
        <v>90.069113599999994</v>
      </c>
      <c r="C2302" s="2">
        <v>0</v>
      </c>
      <c r="D2302" s="2">
        <v>0.87119959999999996</v>
      </c>
      <c r="E2302" s="2">
        <v>0.4909289</v>
      </c>
      <c r="F2302" s="2">
        <v>0</v>
      </c>
    </row>
    <row r="2303" spans="1:6" x14ac:dyDescent="0.2">
      <c r="A2303" s="2">
        <v>59.515794399999997</v>
      </c>
      <c r="B2303" s="2">
        <v>89.840917899999994</v>
      </c>
      <c r="C2303" s="2">
        <v>0</v>
      </c>
      <c r="D2303" s="2">
        <v>0.84558990000000001</v>
      </c>
      <c r="E2303" s="2">
        <v>0.53383309999999995</v>
      </c>
      <c r="F2303" s="2">
        <v>0</v>
      </c>
    </row>
    <row r="2304" spans="1:6" x14ac:dyDescent="0.2">
      <c r="A2304" s="2">
        <v>59.660090400000001</v>
      </c>
      <c r="B2304" s="2">
        <v>89.624389800000003</v>
      </c>
      <c r="C2304" s="2">
        <v>0</v>
      </c>
      <c r="D2304" s="2">
        <v>0.81830440000000004</v>
      </c>
      <c r="E2304" s="2">
        <v>0.5747852</v>
      </c>
      <c r="F2304" s="2">
        <v>0</v>
      </c>
    </row>
    <row r="2305" spans="1:6" x14ac:dyDescent="0.2">
      <c r="A2305" s="2">
        <v>59.812018899999998</v>
      </c>
      <c r="B2305" s="2">
        <v>89.418919200000005</v>
      </c>
      <c r="C2305" s="2">
        <v>0</v>
      </c>
      <c r="D2305" s="2">
        <v>0.78944550000000002</v>
      </c>
      <c r="E2305" s="2">
        <v>0.6138207</v>
      </c>
      <c r="F2305" s="2">
        <v>0</v>
      </c>
    </row>
    <row r="2306" spans="1:6" x14ac:dyDescent="0.2">
      <c r="A2306" s="2">
        <v>59.971236400000002</v>
      </c>
      <c r="B2306" s="2">
        <v>89.224008699999999</v>
      </c>
      <c r="C2306" s="2">
        <v>0</v>
      </c>
      <c r="D2306" s="2">
        <v>0.75909740000000003</v>
      </c>
      <c r="E2306" s="2">
        <v>0.65097709999999998</v>
      </c>
      <c r="F2306" s="2">
        <v>0</v>
      </c>
    </row>
    <row r="2307" spans="1:6" x14ac:dyDescent="0.2">
      <c r="A2307" s="2">
        <v>60.1374663</v>
      </c>
      <c r="B2307" s="2">
        <v>89.039257399999997</v>
      </c>
      <c r="C2307" s="2">
        <v>0</v>
      </c>
      <c r="D2307" s="2">
        <v>0.727329</v>
      </c>
      <c r="E2307" s="2">
        <v>0.68628900000000004</v>
      </c>
      <c r="F2307" s="2">
        <v>0</v>
      </c>
    </row>
    <row r="2308" spans="1:6" x14ac:dyDescent="0.2">
      <c r="A2308" s="2">
        <v>60.310489500000003</v>
      </c>
      <c r="B2308" s="2">
        <v>88.864347800000004</v>
      </c>
      <c r="C2308" s="2">
        <v>0</v>
      </c>
      <c r="D2308" s="2">
        <v>0.69419629999999999</v>
      </c>
      <c r="E2308" s="2">
        <v>0.71978580000000003</v>
      </c>
      <c r="F2308" s="2">
        <v>0</v>
      </c>
    </row>
    <row r="2309" spans="1:6" x14ac:dyDescent="0.2">
      <c r="A2309" s="2">
        <v>60.490138000000002</v>
      </c>
      <c r="B2309" s="2">
        <v>88.699036599999999</v>
      </c>
      <c r="C2309" s="2">
        <v>0</v>
      </c>
      <c r="D2309" s="2">
        <v>0.65974520000000003</v>
      </c>
      <c r="E2309" s="2">
        <v>0.75148939999999997</v>
      </c>
      <c r="F2309" s="2">
        <v>0</v>
      </c>
    </row>
    <row r="2310" spans="1:6" x14ac:dyDescent="0.2">
      <c r="A2310" s="2">
        <v>60.6762899</v>
      </c>
      <c r="B2310" s="2">
        <v>88.543147200000007</v>
      </c>
      <c r="C2310" s="2">
        <v>0</v>
      </c>
      <c r="D2310" s="2">
        <v>0.62401090000000003</v>
      </c>
      <c r="E2310" s="2">
        <v>0.78141570000000005</v>
      </c>
      <c r="F2310" s="2">
        <v>0</v>
      </c>
    </row>
    <row r="2311" spans="1:6" x14ac:dyDescent="0.2">
      <c r="A2311" s="2">
        <v>60.868865900000003</v>
      </c>
      <c r="B2311" s="2">
        <v>88.396564799999993</v>
      </c>
      <c r="C2311" s="2">
        <v>0</v>
      </c>
      <c r="D2311" s="2">
        <v>0.58702290000000001</v>
      </c>
      <c r="E2311" s="2">
        <v>0.80957029999999996</v>
      </c>
      <c r="F2311" s="2">
        <v>0</v>
      </c>
    </row>
    <row r="2312" spans="1:6" x14ac:dyDescent="0.2">
      <c r="A2312" s="2">
        <v>61.324903300000003</v>
      </c>
      <c r="B2312" s="2">
        <v>88.100931799999998</v>
      </c>
      <c r="C2312" s="2">
        <v>0</v>
      </c>
      <c r="D2312" s="2">
        <v>0.49938100000000002</v>
      </c>
      <c r="E2312" s="2">
        <v>0.86638250000000006</v>
      </c>
      <c r="F2312" s="2">
        <v>0</v>
      </c>
    </row>
    <row r="2313" spans="1:6" x14ac:dyDescent="0.2">
      <c r="A2313" s="2">
        <v>61.544946699999997</v>
      </c>
      <c r="B2313" s="2">
        <v>87.981029199999995</v>
      </c>
      <c r="C2313" s="2">
        <v>0</v>
      </c>
      <c r="D2313" s="2">
        <v>0.457152</v>
      </c>
      <c r="E2313" s="2">
        <v>0.88938859999999997</v>
      </c>
      <c r="F2313" s="2">
        <v>0</v>
      </c>
    </row>
    <row r="2314" spans="1:6" x14ac:dyDescent="0.2">
      <c r="A2314" s="2">
        <v>61.773827599999997</v>
      </c>
      <c r="B2314" s="2">
        <v>87.870327399999994</v>
      </c>
      <c r="C2314" s="2">
        <v>0</v>
      </c>
      <c r="D2314" s="2">
        <v>0.41326030000000002</v>
      </c>
      <c r="E2314" s="2">
        <v>0.91061300000000001</v>
      </c>
      <c r="F2314" s="2">
        <v>0</v>
      </c>
    </row>
    <row r="2315" spans="1:6" x14ac:dyDescent="0.2">
      <c r="A2315" s="2">
        <v>62.011960700000003</v>
      </c>
      <c r="B2315" s="2">
        <v>87.769258199999996</v>
      </c>
      <c r="C2315" s="2">
        <v>0</v>
      </c>
      <c r="D2315" s="2">
        <v>0.3676855</v>
      </c>
      <c r="E2315" s="2">
        <v>0.92995019999999995</v>
      </c>
      <c r="F2315" s="2">
        <v>0</v>
      </c>
    </row>
    <row r="2316" spans="1:6" x14ac:dyDescent="0.2">
      <c r="A2316" s="2">
        <v>62.259867999999997</v>
      </c>
      <c r="B2316" s="2">
        <v>87.678365099999994</v>
      </c>
      <c r="C2316" s="2">
        <v>0</v>
      </c>
      <c r="D2316" s="2">
        <v>0.32033450000000002</v>
      </c>
      <c r="E2316" s="2">
        <v>0.94730449999999999</v>
      </c>
      <c r="F2316" s="2">
        <v>0</v>
      </c>
    </row>
    <row r="2317" spans="1:6" x14ac:dyDescent="0.2">
      <c r="A2317" s="2">
        <v>62.5181939</v>
      </c>
      <c r="B2317" s="2">
        <v>87.598318899999995</v>
      </c>
      <c r="C2317" s="2">
        <v>0</v>
      </c>
      <c r="D2317" s="2">
        <v>0.27115679999999998</v>
      </c>
      <c r="E2317" s="2">
        <v>0.96253520000000004</v>
      </c>
      <c r="F2317" s="2">
        <v>0</v>
      </c>
    </row>
    <row r="2318" spans="1:6" x14ac:dyDescent="0.2">
      <c r="A2318" s="2">
        <v>62.787739500000001</v>
      </c>
      <c r="B2318" s="2">
        <v>87.529953599999999</v>
      </c>
      <c r="C2318" s="2">
        <v>0</v>
      </c>
      <c r="D2318" s="2">
        <v>0.2200483</v>
      </c>
      <c r="E2318" s="2">
        <v>0.97548900000000005</v>
      </c>
      <c r="F2318" s="2">
        <v>0</v>
      </c>
    </row>
    <row r="2319" spans="1:6" x14ac:dyDescent="0.2">
      <c r="A2319" s="2">
        <v>63.069502800000002</v>
      </c>
      <c r="B2319" s="2">
        <v>87.474308199999996</v>
      </c>
      <c r="C2319" s="2">
        <v>0</v>
      </c>
      <c r="D2319" s="2">
        <v>0.16692850000000001</v>
      </c>
      <c r="E2319" s="2">
        <v>0.98596899999999998</v>
      </c>
      <c r="F2319" s="2">
        <v>0</v>
      </c>
    </row>
    <row r="2320" spans="1:6" x14ac:dyDescent="0.2">
      <c r="A2320" s="2">
        <v>63.3647402</v>
      </c>
      <c r="B2320" s="2">
        <v>87.432690899999997</v>
      </c>
      <c r="C2320" s="2">
        <v>0</v>
      </c>
      <c r="D2320" s="2">
        <v>0.1117003</v>
      </c>
      <c r="E2320" s="2">
        <v>0.99374189999999996</v>
      </c>
      <c r="F2320" s="2">
        <v>0</v>
      </c>
    </row>
    <row r="2321" spans="1:6" x14ac:dyDescent="0.2">
      <c r="A2321" s="2">
        <v>63.675045500000003</v>
      </c>
      <c r="B2321" s="2">
        <v>87.406761000000003</v>
      </c>
      <c r="C2321" s="2">
        <v>0</v>
      </c>
      <c r="D2321" s="2">
        <v>5.4296799999999999E-2</v>
      </c>
      <c r="E2321" s="2">
        <v>0.99852479999999999</v>
      </c>
      <c r="F2321" s="2">
        <v>0</v>
      </c>
    </row>
    <row r="2322" spans="1:6" x14ac:dyDescent="0.2">
      <c r="A2322" s="2">
        <v>64.002462199999997</v>
      </c>
      <c r="B2322" s="2">
        <v>87.398645799999997</v>
      </c>
      <c r="C2322" s="2">
        <v>0</v>
      </c>
      <c r="D2322" s="2">
        <v>-5.2674999999999996E-3</v>
      </c>
      <c r="E2322" s="2">
        <v>0.99998609999999999</v>
      </c>
      <c r="F2322" s="2">
        <v>0</v>
      </c>
    </row>
    <row r="2323" spans="1:6" x14ac:dyDescent="0.2">
      <c r="A2323" s="2">
        <v>64.349618800000002</v>
      </c>
      <c r="B2323" s="2">
        <v>87.411082100000002</v>
      </c>
      <c r="C2323" s="2">
        <v>0</v>
      </c>
      <c r="D2323" s="2">
        <v>-6.6746600000000003E-2</v>
      </c>
      <c r="E2323" s="2">
        <v>0.99777000000000005</v>
      </c>
      <c r="F2323" s="2">
        <v>0</v>
      </c>
    </row>
    <row r="2324" spans="1:6" x14ac:dyDescent="0.2">
      <c r="A2324" s="2">
        <v>64.719836299999997</v>
      </c>
      <c r="B2324" s="2">
        <v>87.447527399999998</v>
      </c>
      <c r="C2324" s="2">
        <v>0</v>
      </c>
      <c r="D2324" s="2">
        <v>-0.1292229</v>
      </c>
      <c r="E2324" s="2">
        <v>0.99161560000000004</v>
      </c>
      <c r="F2324" s="2">
        <v>0</v>
      </c>
    </row>
    <row r="2325" spans="1:6" x14ac:dyDescent="0.2">
      <c r="A2325" s="2">
        <v>65.116889499999999</v>
      </c>
      <c r="B2325" s="2">
        <v>87.511911499999997</v>
      </c>
      <c r="C2325" s="2">
        <v>0</v>
      </c>
      <c r="D2325" s="2">
        <v>-0.1896784</v>
      </c>
      <c r="E2325" s="2">
        <v>0.98184629999999995</v>
      </c>
      <c r="F2325" s="2">
        <v>0</v>
      </c>
    </row>
    <row r="2326" spans="1:6" x14ac:dyDescent="0.2">
      <c r="A2326" s="2">
        <v>65.542846900000001</v>
      </c>
      <c r="B2326" s="2">
        <v>87.606388100000004</v>
      </c>
      <c r="C2326" s="2">
        <v>0</v>
      </c>
      <c r="D2326" s="2">
        <v>-0.23776359999999999</v>
      </c>
      <c r="E2326" s="2">
        <v>0.97132309999999999</v>
      </c>
      <c r="F2326" s="2">
        <v>0</v>
      </c>
    </row>
    <row r="2327" spans="1:6" x14ac:dyDescent="0.2">
      <c r="A2327" s="2">
        <v>65.987598800000001</v>
      </c>
      <c r="B2327" s="2">
        <v>87.720431899999994</v>
      </c>
      <c r="C2327" s="2">
        <v>0</v>
      </c>
      <c r="D2327" s="2">
        <v>-0.24210029999999999</v>
      </c>
      <c r="E2327" s="2">
        <v>0.97025119999999998</v>
      </c>
      <c r="F2327" s="2">
        <v>0</v>
      </c>
    </row>
    <row r="2328" spans="1:6" x14ac:dyDescent="0.2">
      <c r="A2328" s="2">
        <v>66.413279900000006</v>
      </c>
      <c r="B2328" s="2">
        <v>87.8146208</v>
      </c>
      <c r="C2328" s="2">
        <v>0</v>
      </c>
      <c r="D2328" s="2">
        <v>-0.17520169999999999</v>
      </c>
      <c r="E2328" s="2">
        <v>0.98453259999999998</v>
      </c>
      <c r="F2328" s="2">
        <v>0</v>
      </c>
    </row>
    <row r="2329" spans="1:6" x14ac:dyDescent="0.2">
      <c r="A2329" s="2">
        <v>66.796271599999997</v>
      </c>
      <c r="B2329" s="2">
        <v>87.864365399999997</v>
      </c>
      <c r="C2329" s="2">
        <v>0</v>
      </c>
      <c r="D2329" s="2">
        <v>-8.3051700000000006E-2</v>
      </c>
      <c r="E2329" s="2">
        <v>0.99654520000000002</v>
      </c>
      <c r="F2329" s="2">
        <v>0</v>
      </c>
    </row>
    <row r="2330" spans="1:6" x14ac:dyDescent="0.2">
      <c r="A2330" s="2">
        <v>67.1449183</v>
      </c>
      <c r="B2330" s="2">
        <v>87.878353099999998</v>
      </c>
      <c r="C2330" s="2">
        <v>0</v>
      </c>
      <c r="D2330" s="2">
        <v>-1.9149999999999999E-4</v>
      </c>
      <c r="E2330" s="2">
        <v>1</v>
      </c>
      <c r="F2330" s="2">
        <v>0</v>
      </c>
    </row>
    <row r="2331" spans="1:6" x14ac:dyDescent="0.2">
      <c r="A2331" s="2">
        <v>67.468648000000002</v>
      </c>
      <c r="B2331" s="2">
        <v>87.866399400000006</v>
      </c>
      <c r="C2331" s="2">
        <v>0</v>
      </c>
      <c r="D2331" s="2">
        <v>7.1548500000000001E-2</v>
      </c>
      <c r="E2331" s="2">
        <v>0.99743709999999997</v>
      </c>
      <c r="F2331" s="2">
        <v>0</v>
      </c>
    </row>
    <row r="2332" spans="1:6" x14ac:dyDescent="0.2">
      <c r="A2332" s="2">
        <v>67.773239399999994</v>
      </c>
      <c r="B2332" s="2">
        <v>87.834520600000005</v>
      </c>
      <c r="C2332" s="2">
        <v>0</v>
      </c>
      <c r="D2332" s="2">
        <v>0.13481779999999999</v>
      </c>
      <c r="E2332" s="2">
        <v>0.99087040000000004</v>
      </c>
      <c r="F2332" s="2">
        <v>0</v>
      </c>
    </row>
    <row r="2333" spans="1:6" x14ac:dyDescent="0.2">
      <c r="A2333" s="2">
        <v>68.062302200000005</v>
      </c>
      <c r="B2333" s="2">
        <v>87.786474900000002</v>
      </c>
      <c r="C2333" s="2">
        <v>0</v>
      </c>
      <c r="D2333" s="2">
        <v>0.1917219</v>
      </c>
      <c r="E2333" s="2">
        <v>0.98144929999999997</v>
      </c>
      <c r="F2333" s="2">
        <v>0</v>
      </c>
    </row>
    <row r="2334" spans="1:6" x14ac:dyDescent="0.2">
      <c r="A2334" s="2">
        <v>68.338237699999993</v>
      </c>
      <c r="B2334" s="2">
        <v>87.724762299999995</v>
      </c>
      <c r="C2334" s="2">
        <v>0</v>
      </c>
      <c r="D2334" s="2">
        <v>0.243702</v>
      </c>
      <c r="E2334" s="2">
        <v>0.9698502</v>
      </c>
      <c r="F2334" s="2">
        <v>0</v>
      </c>
    </row>
    <row r="2335" spans="1:6" x14ac:dyDescent="0.2">
      <c r="A2335" s="2">
        <v>68.602730699999995</v>
      </c>
      <c r="B2335" s="2">
        <v>87.651136500000007</v>
      </c>
      <c r="C2335" s="2">
        <v>0</v>
      </c>
      <c r="D2335" s="2">
        <v>0.29175469999999998</v>
      </c>
      <c r="E2335" s="2">
        <v>0.95649320000000004</v>
      </c>
      <c r="F2335" s="2">
        <v>0</v>
      </c>
    </row>
    <row r="2336" spans="1:6" x14ac:dyDescent="0.2">
      <c r="A2336" s="2">
        <v>68.857011400000005</v>
      </c>
      <c r="B2336" s="2">
        <v>87.566878799999998</v>
      </c>
      <c r="C2336" s="2">
        <v>0</v>
      </c>
      <c r="D2336" s="2">
        <v>0.33659159999999999</v>
      </c>
      <c r="E2336" s="2">
        <v>0.94165069999999995</v>
      </c>
      <c r="F2336" s="2">
        <v>0</v>
      </c>
    </row>
    <row r="2337" spans="1:6" x14ac:dyDescent="0.2">
      <c r="A2337" s="2">
        <v>69.102005800000001</v>
      </c>
      <c r="B2337" s="2">
        <v>87.472953099999998</v>
      </c>
      <c r="C2337" s="2">
        <v>0</v>
      </c>
      <c r="D2337" s="2">
        <v>0.37873679999999998</v>
      </c>
      <c r="E2337" s="2">
        <v>0.9255044</v>
      </c>
      <c r="F2337" s="2">
        <v>0</v>
      </c>
    </row>
    <row r="2338" spans="1:6" x14ac:dyDescent="0.2">
      <c r="A2338" s="2">
        <v>69.338425599999994</v>
      </c>
      <c r="B2338" s="2">
        <v>87.370099999999994</v>
      </c>
      <c r="C2338" s="2">
        <v>0</v>
      </c>
      <c r="D2338" s="2">
        <v>0.41858719999999999</v>
      </c>
      <c r="E2338" s="2">
        <v>0.9081766</v>
      </c>
      <c r="F2338" s="2">
        <v>0</v>
      </c>
    </row>
    <row r="2339" spans="1:6" x14ac:dyDescent="0.2">
      <c r="A2339" s="2">
        <v>69.566825100000003</v>
      </c>
      <c r="B2339" s="2">
        <v>87.258897200000007</v>
      </c>
      <c r="C2339" s="2">
        <v>0</v>
      </c>
      <c r="D2339" s="2">
        <v>0.45645059999999998</v>
      </c>
      <c r="E2339" s="2">
        <v>0.88974869999999995</v>
      </c>
      <c r="F2339" s="2">
        <v>0</v>
      </c>
    </row>
    <row r="2340" spans="1:6" x14ac:dyDescent="0.2">
      <c r="A2340" s="2">
        <v>69.787639900000002</v>
      </c>
      <c r="B2340" s="2">
        <v>87.139797700000003</v>
      </c>
      <c r="C2340" s="2">
        <v>0</v>
      </c>
      <c r="D2340" s="2">
        <v>0.49257050000000002</v>
      </c>
      <c r="E2340" s="2">
        <v>0.8702725</v>
      </c>
      <c r="F2340" s="2">
        <v>0</v>
      </c>
    </row>
    <row r="2341" spans="1:6" x14ac:dyDescent="0.2">
      <c r="A2341" s="2">
        <v>70.001211499999997</v>
      </c>
      <c r="B2341" s="2">
        <v>87.013157300000003</v>
      </c>
      <c r="C2341" s="2">
        <v>0</v>
      </c>
      <c r="D2341" s="2">
        <v>0.52714209999999995</v>
      </c>
      <c r="E2341" s="2">
        <v>0.84977720000000001</v>
      </c>
      <c r="F2341" s="2">
        <v>0</v>
      </c>
    </row>
    <row r="2342" spans="1:6" x14ac:dyDescent="0.2">
      <c r="A2342" s="2">
        <v>70.207805699999994</v>
      </c>
      <c r="B2342" s="2">
        <v>86.879252699999995</v>
      </c>
      <c r="C2342" s="2">
        <v>0</v>
      </c>
      <c r="D2342" s="2">
        <v>0.56032439999999994</v>
      </c>
      <c r="E2342" s="2">
        <v>0.82827320000000004</v>
      </c>
      <c r="F2342" s="2">
        <v>0</v>
      </c>
    </row>
    <row r="2343" spans="1:6" x14ac:dyDescent="0.2">
      <c r="A2343" s="2">
        <v>70.407624799999994</v>
      </c>
      <c r="B2343" s="2">
        <v>86.738294400000001</v>
      </c>
      <c r="C2343" s="2">
        <v>0</v>
      </c>
      <c r="D2343" s="2">
        <v>0.592248</v>
      </c>
      <c r="E2343" s="2">
        <v>0.80575580000000002</v>
      </c>
      <c r="F2343" s="2">
        <v>0</v>
      </c>
    </row>
    <row r="2344" spans="1:6" x14ac:dyDescent="0.2">
      <c r="A2344" s="2">
        <v>70.600815999999995</v>
      </c>
      <c r="B2344" s="2">
        <v>86.5904357</v>
      </c>
      <c r="C2344" s="2">
        <v>0</v>
      </c>
      <c r="D2344" s="2">
        <v>0.62302060000000004</v>
      </c>
      <c r="E2344" s="2">
        <v>0.78220540000000005</v>
      </c>
      <c r="F2344" s="2">
        <v>0</v>
      </c>
    </row>
    <row r="2345" spans="1:6" x14ac:dyDescent="0.2">
      <c r="A2345" s="2">
        <v>70.787477600000003</v>
      </c>
      <c r="B2345" s="2">
        <v>86.435778999999997</v>
      </c>
      <c r="C2345" s="2">
        <v>0</v>
      </c>
      <c r="D2345" s="2">
        <v>0.65273170000000003</v>
      </c>
      <c r="E2345" s="2">
        <v>0.75758910000000002</v>
      </c>
      <c r="F2345" s="2">
        <v>0</v>
      </c>
    </row>
    <row r="2346" spans="1:6" x14ac:dyDescent="0.2">
      <c r="A2346" s="2">
        <v>70.967662200000007</v>
      </c>
      <c r="B2346" s="2">
        <v>86.274379100000004</v>
      </c>
      <c r="C2346" s="2">
        <v>0</v>
      </c>
      <c r="D2346" s="2">
        <v>0.68145500000000003</v>
      </c>
      <c r="E2346" s="2">
        <v>0.73185999999999996</v>
      </c>
      <c r="F2346" s="2">
        <v>0</v>
      </c>
    </row>
    <row r="2347" spans="1:6" x14ac:dyDescent="0.2">
      <c r="A2347" s="2">
        <v>71.141379000000001</v>
      </c>
      <c r="B2347" s="2">
        <v>86.106245400000006</v>
      </c>
      <c r="C2347" s="2">
        <v>0</v>
      </c>
      <c r="D2347" s="2">
        <v>0.70925110000000002</v>
      </c>
      <c r="E2347" s="2">
        <v>0.70495600000000003</v>
      </c>
      <c r="F2347" s="2">
        <v>0</v>
      </c>
    </row>
    <row r="2348" spans="1:6" x14ac:dyDescent="0.2">
      <c r="A2348" s="2">
        <v>71.308593200000004</v>
      </c>
      <c r="B2348" s="2">
        <v>85.931341799999998</v>
      </c>
      <c r="C2348" s="2">
        <v>0</v>
      </c>
      <c r="D2348" s="2">
        <v>0.73616820000000005</v>
      </c>
      <c r="E2348" s="2">
        <v>0.67679860000000003</v>
      </c>
      <c r="F2348" s="2">
        <v>0</v>
      </c>
    </row>
    <row r="2349" spans="1:6" x14ac:dyDescent="0.2">
      <c r="A2349" s="2">
        <v>71.469224999999994</v>
      </c>
      <c r="B2349" s="2">
        <v>85.749585199999999</v>
      </c>
      <c r="C2349" s="2">
        <v>0</v>
      </c>
      <c r="D2349" s="2">
        <v>0.76224380000000003</v>
      </c>
      <c r="E2349" s="2">
        <v>0.64729009999999998</v>
      </c>
      <c r="F2349" s="2">
        <v>0</v>
      </c>
    </row>
    <row r="2350" spans="1:6" x14ac:dyDescent="0.2">
      <c r="A2350" s="2">
        <v>71.623145600000001</v>
      </c>
      <c r="B2350" s="2">
        <v>85.560841499999995</v>
      </c>
      <c r="C2350" s="2">
        <v>0</v>
      </c>
      <c r="D2350" s="2">
        <v>0.78750399999999998</v>
      </c>
      <c r="E2350" s="2">
        <v>0.61630960000000001</v>
      </c>
      <c r="F2350" s="2">
        <v>0</v>
      </c>
    </row>
    <row r="2351" spans="1:6" x14ac:dyDescent="0.2">
      <c r="A2351" s="2">
        <v>71.7701718</v>
      </c>
      <c r="B2351" s="2">
        <v>85.364919999999998</v>
      </c>
      <c r="C2351" s="2">
        <v>0</v>
      </c>
      <c r="D2351" s="2">
        <v>0.81196369999999995</v>
      </c>
      <c r="E2351" s="2">
        <v>0.58370789999999995</v>
      </c>
      <c r="F2351" s="2">
        <v>0</v>
      </c>
    </row>
    <row r="2352" spans="1:6" x14ac:dyDescent="0.2">
      <c r="A2352" s="2">
        <v>71.910056999999995</v>
      </c>
      <c r="B2352" s="2">
        <v>85.161563900000004</v>
      </c>
      <c r="C2352" s="2">
        <v>0</v>
      </c>
      <c r="D2352" s="2">
        <v>0.83562499999999995</v>
      </c>
      <c r="E2352" s="2">
        <v>0.54930040000000002</v>
      </c>
      <c r="F2352" s="2">
        <v>0</v>
      </c>
    </row>
    <row r="2353" spans="1:6" x14ac:dyDescent="0.2">
      <c r="A2353" s="2">
        <v>72.042479</v>
      </c>
      <c r="B2353" s="2">
        <v>84.950437800000003</v>
      </c>
      <c r="C2353" s="2">
        <v>0</v>
      </c>
      <c r="D2353" s="2">
        <v>0.85847470000000003</v>
      </c>
      <c r="E2353" s="2">
        <v>0.51285590000000003</v>
      </c>
      <c r="F2353" s="2">
        <v>0</v>
      </c>
    </row>
    <row r="2354" spans="1:6" x14ac:dyDescent="0.2">
      <c r="A2354" s="2">
        <v>72.167021800000001</v>
      </c>
      <c r="B2354" s="2">
        <v>84.731108599999999</v>
      </c>
      <c r="C2354" s="2">
        <v>0</v>
      </c>
      <c r="D2354" s="2">
        <v>0.88048040000000005</v>
      </c>
      <c r="E2354" s="2">
        <v>0.47408260000000002</v>
      </c>
      <c r="F2354" s="2">
        <v>0</v>
      </c>
    </row>
    <row r="2355" spans="1:6" x14ac:dyDescent="0.2">
      <c r="A2355" s="2">
        <v>72.283149199999997</v>
      </c>
      <c r="B2355" s="2">
        <v>84.503017999999997</v>
      </c>
      <c r="C2355" s="2">
        <v>0</v>
      </c>
      <c r="D2355" s="2">
        <v>0.90158320000000003</v>
      </c>
      <c r="E2355" s="2">
        <v>0.43260569999999998</v>
      </c>
      <c r="F2355" s="2">
        <v>0</v>
      </c>
    </row>
    <row r="2356" spans="1:6" x14ac:dyDescent="0.2">
      <c r="A2356" s="2">
        <v>72.390165499999995</v>
      </c>
      <c r="B2356" s="2">
        <v>84.265441800000005</v>
      </c>
      <c r="C2356" s="2">
        <v>0</v>
      </c>
      <c r="D2356" s="2">
        <v>0.92168649999999996</v>
      </c>
      <c r="E2356" s="2">
        <v>0.38793549999999999</v>
      </c>
      <c r="F2356" s="2">
        <v>0</v>
      </c>
    </row>
    <row r="2357" spans="1:6" x14ac:dyDescent="0.2">
      <c r="A2357" s="2">
        <v>72.487155700000002</v>
      </c>
      <c r="B2357" s="2">
        <v>84.017427299999994</v>
      </c>
      <c r="C2357" s="2">
        <v>0</v>
      </c>
      <c r="D2357" s="2">
        <v>0.94063490000000005</v>
      </c>
      <c r="E2357" s="2">
        <v>0.33942</v>
      </c>
      <c r="F2357" s="2">
        <v>0</v>
      </c>
    </row>
    <row r="2358" spans="1:6" x14ac:dyDescent="0.2">
      <c r="A2358" s="2">
        <v>72.572890900000004</v>
      </c>
      <c r="B2358" s="2">
        <v>83.757695100000007</v>
      </c>
      <c r="C2358" s="2">
        <v>0</v>
      </c>
      <c r="D2358" s="2">
        <v>0.95817719999999995</v>
      </c>
      <c r="E2358" s="2">
        <v>0.28617550000000003</v>
      </c>
      <c r="F2358" s="2">
        <v>0</v>
      </c>
    </row>
    <row r="2359" spans="1:6" x14ac:dyDescent="0.2">
      <c r="A2359" s="2">
        <v>72.645674900000003</v>
      </c>
      <c r="B2359" s="2">
        <v>83.484479300000004</v>
      </c>
      <c r="C2359" s="2">
        <v>0</v>
      </c>
      <c r="D2359" s="2">
        <v>0.97389369999999997</v>
      </c>
      <c r="E2359" s="2">
        <v>0.2270047</v>
      </c>
      <c r="F2359" s="2">
        <v>0</v>
      </c>
    </row>
    <row r="2360" spans="1:6" x14ac:dyDescent="0.2">
      <c r="A2360" s="2">
        <v>72.703092799999993</v>
      </c>
      <c r="B2360" s="2">
        <v>83.195265599999999</v>
      </c>
      <c r="C2360" s="2">
        <v>0</v>
      </c>
      <c r="D2360" s="2">
        <v>0.98705140000000002</v>
      </c>
      <c r="E2360" s="2">
        <v>0.16040399999999999</v>
      </c>
      <c r="F2360" s="2">
        <v>0</v>
      </c>
    </row>
    <row r="2361" spans="1:6" x14ac:dyDescent="0.2">
      <c r="A2361" s="2">
        <v>72.741658999999999</v>
      </c>
      <c r="B2361" s="2">
        <v>82.886425200000005</v>
      </c>
      <c r="C2361" s="2">
        <v>0</v>
      </c>
      <c r="D2361" s="2">
        <v>0.9963457</v>
      </c>
      <c r="E2361" s="2">
        <v>8.5412199999999994E-2</v>
      </c>
      <c r="F2361" s="2">
        <v>0</v>
      </c>
    </row>
    <row r="2362" spans="1:6" x14ac:dyDescent="0.2">
      <c r="A2362" s="2">
        <v>72.756932599999999</v>
      </c>
      <c r="B2362" s="2">
        <v>82.553334800000002</v>
      </c>
      <c r="C2362" s="2">
        <v>0</v>
      </c>
      <c r="D2362" s="2">
        <v>0.99997100000000005</v>
      </c>
      <c r="E2362" s="2">
        <v>7.6172999999999996E-3</v>
      </c>
      <c r="F2362" s="2">
        <v>0</v>
      </c>
    </row>
    <row r="2363" spans="1:6" x14ac:dyDescent="0.2">
      <c r="A2363" s="2">
        <v>72.748202899999995</v>
      </c>
      <c r="B2363" s="2">
        <v>82.195254199999994</v>
      </c>
      <c r="C2363" s="2">
        <v>0</v>
      </c>
      <c r="D2363" s="2">
        <v>0.99899850000000001</v>
      </c>
      <c r="E2363" s="2">
        <v>-4.4742700000000003E-2</v>
      </c>
      <c r="F2363" s="2">
        <v>0</v>
      </c>
    </row>
    <row r="2364" spans="1:6" x14ac:dyDescent="0.2">
      <c r="A2364" s="2">
        <v>72.729357699999994</v>
      </c>
      <c r="B2364" s="2">
        <v>81.826642199999995</v>
      </c>
      <c r="C2364" s="2">
        <v>0</v>
      </c>
      <c r="D2364" s="2">
        <v>0.99898310000000001</v>
      </c>
      <c r="E2364" s="2">
        <v>-4.5087000000000002E-2</v>
      </c>
      <c r="F2364" s="2">
        <v>0</v>
      </c>
    </row>
    <row r="2365" spans="1:6" x14ac:dyDescent="0.2">
      <c r="A2365" s="2">
        <v>72.718358800000004</v>
      </c>
      <c r="B2365" s="2">
        <v>81.466199099999997</v>
      </c>
      <c r="C2365" s="2">
        <v>0</v>
      </c>
      <c r="D2365" s="2">
        <v>0.99994439999999996</v>
      </c>
      <c r="E2365" s="2">
        <v>-1.05445E-2</v>
      </c>
      <c r="F2365" s="2">
        <v>0</v>
      </c>
    </row>
    <row r="2366" spans="1:6" x14ac:dyDescent="0.2">
      <c r="A2366" s="2">
        <v>72.722696499999998</v>
      </c>
      <c r="B2366" s="2">
        <v>81.121723200000005</v>
      </c>
      <c r="C2366" s="2">
        <v>0</v>
      </c>
      <c r="D2366" s="2">
        <v>0.99929469999999998</v>
      </c>
      <c r="E2366" s="2">
        <v>3.75517E-2</v>
      </c>
      <c r="F2366" s="2">
        <v>0</v>
      </c>
    </row>
    <row r="2367" spans="1:6" x14ac:dyDescent="0.2">
      <c r="A2367" s="2">
        <v>72.743526000000003</v>
      </c>
      <c r="B2367" s="2">
        <v>80.794416900000002</v>
      </c>
      <c r="C2367" s="2">
        <v>0</v>
      </c>
      <c r="D2367" s="2">
        <v>0.99594559999999999</v>
      </c>
      <c r="E2367" s="2">
        <v>8.9957300000000004E-2</v>
      </c>
      <c r="F2367" s="2">
        <v>0</v>
      </c>
    </row>
    <row r="2368" spans="1:6" x14ac:dyDescent="0.2">
      <c r="A2368" s="2">
        <v>72.780027099999998</v>
      </c>
      <c r="B2368" s="2">
        <v>80.483426600000001</v>
      </c>
      <c r="C2368" s="2">
        <v>0</v>
      </c>
      <c r="D2368" s="2">
        <v>0.98970190000000002</v>
      </c>
      <c r="E2368" s="2">
        <v>0.14314370000000001</v>
      </c>
      <c r="F2368" s="2">
        <v>0</v>
      </c>
    </row>
    <row r="2369" spans="1:6" x14ac:dyDescent="0.2">
      <c r="A2369" s="2">
        <v>72.830945600000007</v>
      </c>
      <c r="B2369" s="2">
        <v>80.187446399999999</v>
      </c>
      <c r="C2369" s="2">
        <v>0</v>
      </c>
      <c r="D2369" s="2">
        <v>0.98066779999999998</v>
      </c>
      <c r="E2369" s="2">
        <v>0.19567999999999999</v>
      </c>
      <c r="F2369" s="2">
        <v>0</v>
      </c>
    </row>
    <row r="2370" spans="1:6" x14ac:dyDescent="0.2">
      <c r="A2370" s="2">
        <v>72.895054799999997</v>
      </c>
      <c r="B2370" s="2">
        <v>79.905199100000004</v>
      </c>
      <c r="C2370" s="2">
        <v>0</v>
      </c>
      <c r="D2370" s="2">
        <v>0.96902710000000003</v>
      </c>
      <c r="E2370" s="2">
        <v>0.24695420000000001</v>
      </c>
      <c r="F2370" s="2">
        <v>0</v>
      </c>
    </row>
    <row r="2371" spans="1:6" x14ac:dyDescent="0.2">
      <c r="A2371" s="2">
        <v>72.971277700000002</v>
      </c>
      <c r="B2371" s="2">
        <v>79.635563599999998</v>
      </c>
      <c r="C2371" s="2">
        <v>0</v>
      </c>
      <c r="D2371" s="2">
        <v>0.95496979999999998</v>
      </c>
      <c r="E2371" s="2">
        <v>0.29670299999999999</v>
      </c>
      <c r="F2371" s="2">
        <v>0</v>
      </c>
    </row>
    <row r="2372" spans="1:6" x14ac:dyDescent="0.2">
      <c r="A2372" s="2">
        <v>73.058704300000002</v>
      </c>
      <c r="B2372" s="2">
        <v>79.377592300000003</v>
      </c>
      <c r="C2372" s="2">
        <v>0</v>
      </c>
      <c r="D2372" s="2">
        <v>0.93866839999999996</v>
      </c>
      <c r="E2372" s="2">
        <v>0.3448213</v>
      </c>
      <c r="F2372" s="2">
        <v>0</v>
      </c>
    </row>
    <row r="2373" spans="1:6" x14ac:dyDescent="0.2">
      <c r="A2373" s="2">
        <v>73.156577200000001</v>
      </c>
      <c r="B2373" s="2">
        <v>79.130496800000003</v>
      </c>
      <c r="C2373" s="2">
        <v>0</v>
      </c>
      <c r="D2373" s="2">
        <v>0.92027250000000005</v>
      </c>
      <c r="E2373" s="2">
        <v>0.39127800000000001</v>
      </c>
      <c r="F2373" s="2">
        <v>0</v>
      </c>
    </row>
    <row r="2374" spans="1:6" x14ac:dyDescent="0.2">
      <c r="A2374" s="2">
        <v>73.264271100000002</v>
      </c>
      <c r="B2374" s="2">
        <v>78.893625999999998</v>
      </c>
      <c r="C2374" s="2">
        <v>0</v>
      </c>
      <c r="D2374" s="2">
        <v>0.89990959999999998</v>
      </c>
      <c r="E2374" s="2">
        <v>0.43607659999999998</v>
      </c>
      <c r="F2374" s="2">
        <v>0</v>
      </c>
    </row>
    <row r="2375" spans="1:6" x14ac:dyDescent="0.2">
      <c r="A2375" s="2">
        <v>73.381272300000006</v>
      </c>
      <c r="B2375" s="2">
        <v>78.666445199999998</v>
      </c>
      <c r="C2375" s="2">
        <v>0</v>
      </c>
      <c r="D2375" s="2">
        <v>0.87768610000000002</v>
      </c>
      <c r="E2375" s="2">
        <v>0.47923589999999999</v>
      </c>
      <c r="F2375" s="2">
        <v>0</v>
      </c>
    </row>
    <row r="2376" spans="1:6" x14ac:dyDescent="0.2">
      <c r="A2376" s="2">
        <v>73.507162199999996</v>
      </c>
      <c r="B2376" s="2">
        <v>78.448518399999998</v>
      </c>
      <c r="C2376" s="2">
        <v>0</v>
      </c>
      <c r="D2376" s="2">
        <v>0.85369130000000004</v>
      </c>
      <c r="E2376" s="2">
        <v>0.52077929999999995</v>
      </c>
      <c r="F2376" s="2">
        <v>0</v>
      </c>
    </row>
    <row r="2377" spans="1:6" x14ac:dyDescent="0.2">
      <c r="A2377" s="2">
        <v>73.641603200000006</v>
      </c>
      <c r="B2377" s="2">
        <v>78.239494399999998</v>
      </c>
      <c r="C2377" s="2">
        <v>0</v>
      </c>
      <c r="D2377" s="2">
        <v>0.82799869999999998</v>
      </c>
      <c r="E2377" s="2">
        <v>0.56072999999999995</v>
      </c>
      <c r="F2377" s="2">
        <v>0</v>
      </c>
    </row>
    <row r="2378" spans="1:6" x14ac:dyDescent="0.2">
      <c r="A2378" s="2">
        <v>73.784328299999999</v>
      </c>
      <c r="B2378" s="2">
        <v>78.039094899999995</v>
      </c>
      <c r="C2378" s="2">
        <v>0</v>
      </c>
      <c r="D2378" s="2">
        <v>0.80066839999999995</v>
      </c>
      <c r="E2378" s="2">
        <v>0.59910779999999997</v>
      </c>
      <c r="F2378" s="2">
        <v>0</v>
      </c>
    </row>
    <row r="2379" spans="1:6" x14ac:dyDescent="0.2">
      <c r="A2379" s="2">
        <v>73.935132699999997</v>
      </c>
      <c r="B2379" s="2">
        <v>77.8471069</v>
      </c>
      <c r="C2379" s="2">
        <v>0</v>
      </c>
      <c r="D2379" s="2">
        <v>0.77174900000000002</v>
      </c>
      <c r="E2379" s="2">
        <v>0.63592720000000003</v>
      </c>
      <c r="F2379" s="2">
        <v>0</v>
      </c>
    </row>
    <row r="2380" spans="1:6" x14ac:dyDescent="0.2">
      <c r="A2380" s="2">
        <v>74.093867500000002</v>
      </c>
      <c r="B2380" s="2">
        <v>77.663375400000007</v>
      </c>
      <c r="C2380" s="2">
        <v>0</v>
      </c>
      <c r="D2380" s="2">
        <v>0.74127799999999999</v>
      </c>
      <c r="E2380" s="2">
        <v>0.67119810000000002</v>
      </c>
      <c r="F2380" s="2">
        <v>0</v>
      </c>
    </row>
    <row r="2381" spans="1:6" x14ac:dyDescent="0.2">
      <c r="A2381" s="2">
        <v>74.260436299999995</v>
      </c>
      <c r="B2381" s="2">
        <v>77.487799800000005</v>
      </c>
      <c r="C2381" s="2">
        <v>0</v>
      </c>
      <c r="D2381" s="2">
        <v>0.70928530000000001</v>
      </c>
      <c r="E2381" s="2">
        <v>0.70492149999999998</v>
      </c>
      <c r="F2381" s="2">
        <v>0</v>
      </c>
    </row>
    <row r="2382" spans="1:6" x14ac:dyDescent="0.2">
      <c r="A2382" s="2">
        <v>74.663145299999996</v>
      </c>
      <c r="B2382" s="2">
        <v>77.122841600000001</v>
      </c>
      <c r="C2382" s="2">
        <v>0</v>
      </c>
      <c r="D2382" s="2">
        <v>0.63189169999999995</v>
      </c>
      <c r="E2382" s="2">
        <v>0.77505670000000004</v>
      </c>
      <c r="F2382" s="2">
        <v>0</v>
      </c>
    </row>
    <row r="2383" spans="1:6" x14ac:dyDescent="0.2">
      <c r="A2383" s="2">
        <v>74.8611054</v>
      </c>
      <c r="B2383" s="2">
        <v>76.969194200000004</v>
      </c>
      <c r="C2383" s="2">
        <v>0</v>
      </c>
      <c r="D2383" s="2">
        <v>0.59389999999999998</v>
      </c>
      <c r="E2383" s="2">
        <v>0.80453889999999995</v>
      </c>
      <c r="F2383" s="2">
        <v>0</v>
      </c>
    </row>
    <row r="2384" spans="1:6" x14ac:dyDescent="0.2">
      <c r="A2384" s="2">
        <v>75.069264500000003</v>
      </c>
      <c r="B2384" s="2">
        <v>76.823211000000001</v>
      </c>
      <c r="C2384" s="2">
        <v>0</v>
      </c>
      <c r="D2384" s="2">
        <v>0.55398119999999995</v>
      </c>
      <c r="E2384" s="2">
        <v>0.83252910000000002</v>
      </c>
      <c r="F2384" s="2">
        <v>0</v>
      </c>
    </row>
    <row r="2385" spans="1:6" x14ac:dyDescent="0.2">
      <c r="A2385" s="2">
        <v>75.2881012</v>
      </c>
      <c r="B2385" s="2">
        <v>76.685251399999999</v>
      </c>
      <c r="C2385" s="2">
        <v>0</v>
      </c>
      <c r="D2385" s="2">
        <v>0.51209859999999996</v>
      </c>
      <c r="E2385" s="2">
        <v>0.85892670000000004</v>
      </c>
      <c r="F2385" s="2">
        <v>0</v>
      </c>
    </row>
    <row r="2386" spans="1:6" x14ac:dyDescent="0.2">
      <c r="A2386" s="2">
        <v>75.518217899999996</v>
      </c>
      <c r="B2386" s="2">
        <v>76.555768099999995</v>
      </c>
      <c r="C2386" s="2">
        <v>0</v>
      </c>
      <c r="D2386" s="2">
        <v>0.46814460000000002</v>
      </c>
      <c r="E2386" s="2">
        <v>0.88365190000000005</v>
      </c>
      <c r="F2386" s="2">
        <v>0</v>
      </c>
    </row>
    <row r="2387" spans="1:6" x14ac:dyDescent="0.2">
      <c r="A2387" s="2">
        <v>75.760358299999993</v>
      </c>
      <c r="B2387" s="2">
        <v>76.435320099999998</v>
      </c>
      <c r="C2387" s="2">
        <v>0</v>
      </c>
      <c r="D2387" s="2">
        <v>0.4220469</v>
      </c>
      <c r="E2387" s="2">
        <v>0.90657399999999999</v>
      </c>
      <c r="F2387" s="2">
        <v>0</v>
      </c>
    </row>
    <row r="2388" spans="1:6" x14ac:dyDescent="0.2">
      <c r="A2388" s="2">
        <v>76.015446800000007</v>
      </c>
      <c r="B2388" s="2">
        <v>76.324601900000005</v>
      </c>
      <c r="C2388" s="2">
        <v>0</v>
      </c>
      <c r="D2388" s="2">
        <v>0.37367820000000002</v>
      </c>
      <c r="E2388" s="2">
        <v>0.92755840000000001</v>
      </c>
      <c r="F2388" s="2">
        <v>0</v>
      </c>
    </row>
    <row r="2389" spans="1:6" x14ac:dyDescent="0.2">
      <c r="A2389" s="2">
        <v>76.284635100000003</v>
      </c>
      <c r="B2389" s="2">
        <v>76.224479099999996</v>
      </c>
      <c r="C2389" s="2">
        <v>0</v>
      </c>
      <c r="D2389" s="2">
        <v>0.32292739999999998</v>
      </c>
      <c r="E2389" s="2">
        <v>0.94642380000000004</v>
      </c>
      <c r="F2389" s="2">
        <v>0</v>
      </c>
    </row>
    <row r="2390" spans="1:6" x14ac:dyDescent="0.2">
      <c r="A2390" s="2">
        <v>76.569373400000003</v>
      </c>
      <c r="B2390" s="2">
        <v>76.136041399999996</v>
      </c>
      <c r="C2390" s="2">
        <v>0</v>
      </c>
      <c r="D2390" s="2">
        <v>0.26966129999999999</v>
      </c>
      <c r="E2390" s="2">
        <v>0.96295520000000001</v>
      </c>
      <c r="F2390" s="2">
        <v>0</v>
      </c>
    </row>
    <row r="2391" spans="1:6" x14ac:dyDescent="0.2">
      <c r="A2391" s="2">
        <v>76.871500900000001</v>
      </c>
      <c r="B2391" s="2">
        <v>76.060670799999997</v>
      </c>
      <c r="C2391" s="2">
        <v>0</v>
      </c>
      <c r="D2391" s="2">
        <v>0.21376829999999999</v>
      </c>
      <c r="E2391" s="2">
        <v>0.97688439999999999</v>
      </c>
      <c r="F2391" s="2">
        <v>0</v>
      </c>
    </row>
    <row r="2392" spans="1:6" x14ac:dyDescent="0.2">
      <c r="A2392" s="2">
        <v>77.193375799999998</v>
      </c>
      <c r="B2392" s="2">
        <v>76.000139300000001</v>
      </c>
      <c r="C2392" s="2">
        <v>0</v>
      </c>
      <c r="D2392" s="2">
        <v>0.15520970000000001</v>
      </c>
      <c r="E2392" s="2">
        <v>0.98788149999999997</v>
      </c>
      <c r="F2392" s="2">
        <v>0</v>
      </c>
    </row>
    <row r="2393" spans="1:6" x14ac:dyDescent="0.2">
      <c r="A2393" s="2">
        <v>77.538031799999999</v>
      </c>
      <c r="B2393" s="2">
        <v>75.956726799999998</v>
      </c>
      <c r="C2393" s="2">
        <v>0</v>
      </c>
      <c r="D2393" s="2">
        <v>9.4171299999999999E-2</v>
      </c>
      <c r="E2393" s="2">
        <v>0.995556</v>
      </c>
      <c r="F2393" s="2">
        <v>0</v>
      </c>
    </row>
    <row r="2394" spans="1:6" x14ac:dyDescent="0.2">
      <c r="A2394" s="2">
        <v>77.909301299999996</v>
      </c>
      <c r="B2394" s="2">
        <v>75.933312999999998</v>
      </c>
      <c r="C2394" s="2">
        <v>0</v>
      </c>
      <c r="D2394" s="2">
        <v>3.15169E-2</v>
      </c>
      <c r="E2394" s="2">
        <v>0.99950320000000004</v>
      </c>
      <c r="F2394" s="2">
        <v>0</v>
      </c>
    </row>
    <row r="2395" spans="1:6" x14ac:dyDescent="0.2">
      <c r="A2395" s="2">
        <v>78.311540699999995</v>
      </c>
      <c r="B2395" s="2">
        <v>75.933171599999994</v>
      </c>
      <c r="C2395" s="2">
        <v>0</v>
      </c>
      <c r="D2395" s="2">
        <v>-2.97229E-2</v>
      </c>
      <c r="E2395" s="2">
        <v>0.99955819999999995</v>
      </c>
      <c r="F2395" s="2">
        <v>0</v>
      </c>
    </row>
    <row r="2396" spans="1:6" x14ac:dyDescent="0.2">
      <c r="A2396" s="2">
        <v>78.747137199999997</v>
      </c>
      <c r="B2396" s="2">
        <v>75.958096400000002</v>
      </c>
      <c r="C2396" s="2">
        <v>0</v>
      </c>
      <c r="D2396" s="2">
        <v>-7.8873399999999996E-2</v>
      </c>
      <c r="E2396" s="2">
        <v>0.99688460000000001</v>
      </c>
      <c r="F2396" s="2">
        <v>0</v>
      </c>
    </row>
    <row r="2397" spans="1:6" x14ac:dyDescent="0.2">
      <c r="A2397" s="2">
        <v>79.204423599999998</v>
      </c>
      <c r="B2397" s="2">
        <v>75.999320100000006</v>
      </c>
      <c r="C2397" s="2">
        <v>0</v>
      </c>
      <c r="D2397" s="2">
        <v>-8.3325999999999997E-2</v>
      </c>
      <c r="E2397" s="2">
        <v>0.99652229999999997</v>
      </c>
      <c r="F2397" s="2">
        <v>0</v>
      </c>
    </row>
    <row r="2398" spans="1:6" x14ac:dyDescent="0.2">
      <c r="A2398" s="2">
        <v>79.639701099999996</v>
      </c>
      <c r="B2398" s="2">
        <v>76.024005299999999</v>
      </c>
      <c r="C2398" s="2">
        <v>0</v>
      </c>
      <c r="D2398" s="2">
        <v>-1.50028E-2</v>
      </c>
      <c r="E2398" s="2">
        <v>0.99988750000000004</v>
      </c>
      <c r="F2398" s="2">
        <v>0</v>
      </c>
    </row>
    <row r="2399" spans="1:6" x14ac:dyDescent="0.2">
      <c r="A2399" s="2">
        <v>80.025712799999994</v>
      </c>
      <c r="B2399" s="2">
        <v>76.011669499999996</v>
      </c>
      <c r="C2399" s="2">
        <v>0</v>
      </c>
      <c r="D2399" s="2">
        <v>7.7880900000000003E-2</v>
      </c>
      <c r="E2399" s="2">
        <v>0.99696269999999998</v>
      </c>
      <c r="F2399" s="2">
        <v>0</v>
      </c>
    </row>
    <row r="2400" spans="1:6" x14ac:dyDescent="0.2">
      <c r="A2400" s="2">
        <v>80.372088399999996</v>
      </c>
      <c r="B2400" s="2">
        <v>75.969549200000003</v>
      </c>
      <c r="C2400" s="2">
        <v>0</v>
      </c>
      <c r="D2400" s="2">
        <v>0.16022220000000001</v>
      </c>
      <c r="E2400" s="2">
        <v>0.98708099999999999</v>
      </c>
      <c r="F2400" s="2">
        <v>0</v>
      </c>
    </row>
    <row r="2401" spans="1:6" x14ac:dyDescent="0.2">
      <c r="A2401" s="2">
        <v>80.689708400000001</v>
      </c>
      <c r="B2401" s="2">
        <v>75.905820399999996</v>
      </c>
      <c r="C2401" s="2">
        <v>0</v>
      </c>
      <c r="D2401" s="2">
        <v>0.2306221</v>
      </c>
      <c r="E2401" s="2">
        <v>0.9730434</v>
      </c>
      <c r="F2401" s="2">
        <v>0</v>
      </c>
    </row>
    <row r="2402" spans="1:6" x14ac:dyDescent="0.2">
      <c r="A2402" s="2">
        <v>80.985241700000003</v>
      </c>
      <c r="B2402" s="2">
        <v>75.825494500000005</v>
      </c>
      <c r="C2402" s="2">
        <v>0</v>
      </c>
      <c r="D2402" s="2">
        <v>0.29201880000000002</v>
      </c>
      <c r="E2402" s="2">
        <v>0.95641259999999995</v>
      </c>
      <c r="F2402" s="2">
        <v>0</v>
      </c>
    </row>
    <row r="2403" spans="1:6" x14ac:dyDescent="0.2">
      <c r="A2403" s="2">
        <v>81.262854099999998</v>
      </c>
      <c r="B2403" s="2">
        <v>75.731702100000007</v>
      </c>
      <c r="C2403" s="2">
        <v>0</v>
      </c>
      <c r="D2403" s="2">
        <v>0.3466747</v>
      </c>
      <c r="E2403" s="2">
        <v>0.93798539999999997</v>
      </c>
      <c r="F2403" s="2">
        <v>0</v>
      </c>
    </row>
    <row r="2404" spans="1:6" x14ac:dyDescent="0.2">
      <c r="A2404" s="2">
        <v>81.525317000000001</v>
      </c>
      <c r="B2404" s="2">
        <v>75.626525400000006</v>
      </c>
      <c r="C2404" s="2">
        <v>0</v>
      </c>
      <c r="D2404" s="2">
        <v>0.396121</v>
      </c>
      <c r="E2404" s="2">
        <v>0.91819830000000002</v>
      </c>
      <c r="F2404" s="2">
        <v>0</v>
      </c>
    </row>
    <row r="2405" spans="1:6" x14ac:dyDescent="0.2">
      <c r="A2405" s="2">
        <v>81.774574400000006</v>
      </c>
      <c r="B2405" s="2">
        <v>75.511425399999993</v>
      </c>
      <c r="C2405" s="2">
        <v>0</v>
      </c>
      <c r="D2405" s="2">
        <v>0.44140889999999999</v>
      </c>
      <c r="E2405" s="2">
        <v>0.8973061</v>
      </c>
      <c r="F2405" s="2">
        <v>0</v>
      </c>
    </row>
    <row r="2406" spans="1:6" x14ac:dyDescent="0.2">
      <c r="A2406" s="2">
        <v>82.012046400000003</v>
      </c>
      <c r="B2406" s="2">
        <v>75.387469400000001</v>
      </c>
      <c r="C2406" s="2">
        <v>0</v>
      </c>
      <c r="D2406" s="2">
        <v>0.4832842</v>
      </c>
      <c r="E2406" s="2">
        <v>0.87546349999999995</v>
      </c>
      <c r="F2406" s="2">
        <v>0</v>
      </c>
    </row>
    <row r="2407" spans="1:6" x14ac:dyDescent="0.2">
      <c r="A2407" s="2">
        <v>82.238801499999994</v>
      </c>
      <c r="B2407" s="2">
        <v>75.255459999999999</v>
      </c>
      <c r="C2407" s="2">
        <v>0</v>
      </c>
      <c r="D2407" s="2">
        <v>0.52229360000000002</v>
      </c>
      <c r="E2407" s="2">
        <v>0.85276580000000002</v>
      </c>
      <c r="F2407" s="2">
        <v>0</v>
      </c>
    </row>
    <row r="2408" spans="1:6" x14ac:dyDescent="0.2">
      <c r="A2408" s="2">
        <v>82.455660800000004</v>
      </c>
      <c r="B2408" s="2">
        <v>75.116014500000006</v>
      </c>
      <c r="C2408" s="2">
        <v>0</v>
      </c>
      <c r="D2408" s="2">
        <v>0.55884840000000002</v>
      </c>
      <c r="E2408" s="2">
        <v>0.8292699</v>
      </c>
      <c r="F2408" s="2">
        <v>0</v>
      </c>
    </row>
    <row r="2409" spans="1:6" x14ac:dyDescent="0.2">
      <c r="A2409" s="2">
        <v>82.663264499999997</v>
      </c>
      <c r="B2409" s="2">
        <v>74.969613800000005</v>
      </c>
      <c r="C2409" s="2">
        <v>0</v>
      </c>
      <c r="D2409" s="2">
        <v>0.5932655</v>
      </c>
      <c r="E2409" s="2">
        <v>0.80500689999999997</v>
      </c>
      <c r="F2409" s="2">
        <v>0</v>
      </c>
    </row>
    <row r="2410" spans="1:6" x14ac:dyDescent="0.2">
      <c r="A2410" s="2">
        <v>82.862114800000001</v>
      </c>
      <c r="B2410" s="2">
        <v>74.816635500000004</v>
      </c>
      <c r="C2410" s="2">
        <v>0</v>
      </c>
      <c r="D2410" s="2">
        <v>0.62579340000000006</v>
      </c>
      <c r="E2410" s="2">
        <v>0.77998889999999999</v>
      </c>
      <c r="F2410" s="2">
        <v>0</v>
      </c>
    </row>
    <row r="2411" spans="1:6" x14ac:dyDescent="0.2">
      <c r="A2411" s="2">
        <v>83.0526062</v>
      </c>
      <c r="B2411" s="2">
        <v>74.657375799999997</v>
      </c>
      <c r="C2411" s="2">
        <v>0</v>
      </c>
      <c r="D2411" s="2">
        <v>0.65662960000000004</v>
      </c>
      <c r="E2411" s="2">
        <v>0.75421320000000003</v>
      </c>
      <c r="F2411" s="2">
        <v>0</v>
      </c>
    </row>
    <row r="2412" spans="1:6" x14ac:dyDescent="0.2">
      <c r="A2412" s="2">
        <v>83.235045299999996</v>
      </c>
      <c r="B2412" s="2">
        <v>74.492065100000005</v>
      </c>
      <c r="C2412" s="2">
        <v>0</v>
      </c>
      <c r="D2412" s="2">
        <v>0.68593269999999995</v>
      </c>
      <c r="E2412" s="2">
        <v>0.72766489999999995</v>
      </c>
      <c r="F2412" s="2">
        <v>0</v>
      </c>
    </row>
    <row r="2413" spans="1:6" x14ac:dyDescent="0.2">
      <c r="A2413" s="2">
        <v>83.409665500000003</v>
      </c>
      <c r="B2413" s="2">
        <v>74.320878899999997</v>
      </c>
      <c r="C2413" s="2">
        <v>0</v>
      </c>
      <c r="D2413" s="2">
        <v>0.71383079999999999</v>
      </c>
      <c r="E2413" s="2">
        <v>0.7003182</v>
      </c>
      <c r="F2413" s="2">
        <v>0</v>
      </c>
    </row>
    <row r="2414" spans="1:6" x14ac:dyDescent="0.2">
      <c r="A2414" s="2">
        <v>83.576636699999995</v>
      </c>
      <c r="B2414" s="2">
        <v>74.143945000000002</v>
      </c>
      <c r="C2414" s="2">
        <v>0</v>
      </c>
      <c r="D2414" s="2">
        <v>0.74042719999999995</v>
      </c>
      <c r="E2414" s="2">
        <v>0.67213650000000003</v>
      </c>
      <c r="F2414" s="2">
        <v>0</v>
      </c>
    </row>
    <row r="2415" spans="1:6" x14ac:dyDescent="0.2">
      <c r="A2415" s="2">
        <v>83.736072399999998</v>
      </c>
      <c r="B2415" s="2">
        <v>73.961348400000006</v>
      </c>
      <c r="C2415" s="2">
        <v>0</v>
      </c>
      <c r="D2415" s="2">
        <v>0.76580490000000001</v>
      </c>
      <c r="E2415" s="2">
        <v>0.64307300000000001</v>
      </c>
      <c r="F2415" s="2">
        <v>0</v>
      </c>
    </row>
    <row r="2416" spans="1:6" x14ac:dyDescent="0.2">
      <c r="A2416" s="2">
        <v>83.888033300000004</v>
      </c>
      <c r="B2416" s="2">
        <v>73.773134900000002</v>
      </c>
      <c r="C2416" s="2">
        <v>0</v>
      </c>
      <c r="D2416" s="2">
        <v>0.79002899999999998</v>
      </c>
      <c r="E2416" s="2">
        <v>0.61306950000000004</v>
      </c>
      <c r="F2416" s="2">
        <v>0</v>
      </c>
    </row>
    <row r="2417" spans="1:6" x14ac:dyDescent="0.2">
      <c r="A2417" s="2">
        <v>84.0325299</v>
      </c>
      <c r="B2417" s="2">
        <v>73.579312400000006</v>
      </c>
      <c r="C2417" s="2">
        <v>0</v>
      </c>
      <c r="D2417" s="2">
        <v>0.81314929999999996</v>
      </c>
      <c r="E2417" s="2">
        <v>0.58205510000000005</v>
      </c>
      <c r="F2417" s="2">
        <v>0</v>
      </c>
    </row>
    <row r="2418" spans="1:6" x14ac:dyDescent="0.2">
      <c r="A2418" s="2">
        <v>84.169522299999997</v>
      </c>
      <c r="B2418" s="2">
        <v>73.379850700000006</v>
      </c>
      <c r="C2418" s="2">
        <v>0</v>
      </c>
      <c r="D2418" s="2">
        <v>0.83520119999999998</v>
      </c>
      <c r="E2418" s="2">
        <v>0.54994460000000001</v>
      </c>
      <c r="F2418" s="2">
        <v>0</v>
      </c>
    </row>
    <row r="2419" spans="1:6" x14ac:dyDescent="0.2">
      <c r="A2419" s="2">
        <v>84.298918099999995</v>
      </c>
      <c r="B2419" s="2">
        <v>73.174680699999996</v>
      </c>
      <c r="C2419" s="2">
        <v>0</v>
      </c>
      <c r="D2419" s="2">
        <v>0.85620549999999995</v>
      </c>
      <c r="E2419" s="2">
        <v>0.51663530000000002</v>
      </c>
      <c r="F2419" s="2">
        <v>0</v>
      </c>
    </row>
    <row r="2420" spans="1:6" x14ac:dyDescent="0.2">
      <c r="A2420" s="2">
        <v>84.420568900000006</v>
      </c>
      <c r="B2420" s="2">
        <v>72.963690600000007</v>
      </c>
      <c r="C2420" s="2">
        <v>0</v>
      </c>
      <c r="D2420" s="2">
        <v>0.87616899999999998</v>
      </c>
      <c r="E2420" s="2">
        <v>0.48200399999999999</v>
      </c>
      <c r="F2420" s="2">
        <v>0</v>
      </c>
    </row>
    <row r="2421" spans="1:6" x14ac:dyDescent="0.2">
      <c r="A2421" s="2">
        <v>84.534262999999996</v>
      </c>
      <c r="B2421" s="2">
        <v>72.746721500000007</v>
      </c>
      <c r="C2421" s="2">
        <v>0</v>
      </c>
      <c r="D2421" s="2">
        <v>0.8950823</v>
      </c>
      <c r="E2421" s="2">
        <v>0.44590089999999999</v>
      </c>
      <c r="F2421" s="2">
        <v>0</v>
      </c>
    </row>
    <row r="2422" spans="1:6" x14ac:dyDescent="0.2">
      <c r="A2422" s="2">
        <v>84.639716199999995</v>
      </c>
      <c r="B2422" s="2">
        <v>72.523559599999999</v>
      </c>
      <c r="C2422" s="2">
        <v>0</v>
      </c>
      <c r="D2422" s="2">
        <v>0.9129178</v>
      </c>
      <c r="E2422" s="2">
        <v>0.40814339999999999</v>
      </c>
      <c r="F2422" s="2">
        <v>0</v>
      </c>
    </row>
    <row r="2423" spans="1:6" x14ac:dyDescent="0.2">
      <c r="A2423" s="2">
        <v>84.736556399999998</v>
      </c>
      <c r="B2423" s="2">
        <v>72.293925599999994</v>
      </c>
      <c r="C2423" s="2">
        <v>0</v>
      </c>
      <c r="D2423" s="2">
        <v>0.92962549999999999</v>
      </c>
      <c r="E2423" s="2">
        <v>0.36850559999999999</v>
      </c>
      <c r="F2423" s="2">
        <v>0</v>
      </c>
    </row>
    <row r="2424" spans="1:6" x14ac:dyDescent="0.2">
      <c r="A2424" s="2">
        <v>84.824303499999999</v>
      </c>
      <c r="B2424" s="2">
        <v>72.057458600000004</v>
      </c>
      <c r="C2424" s="2">
        <v>0</v>
      </c>
      <c r="D2424" s="2">
        <v>0.94512660000000004</v>
      </c>
      <c r="E2424" s="2">
        <v>0.32670440000000001</v>
      </c>
      <c r="F2424" s="2">
        <v>0</v>
      </c>
    </row>
    <row r="2425" spans="1:6" x14ac:dyDescent="0.2">
      <c r="A2425" s="2">
        <v>84.902338799999995</v>
      </c>
      <c r="B2425" s="2">
        <v>71.813693599999993</v>
      </c>
      <c r="C2425" s="2">
        <v>0</v>
      </c>
      <c r="D2425" s="2">
        <v>0.95930280000000001</v>
      </c>
      <c r="E2425" s="2">
        <v>0.28237950000000001</v>
      </c>
      <c r="F2425" s="2">
        <v>0</v>
      </c>
    </row>
    <row r="2426" spans="1:6" x14ac:dyDescent="0.2">
      <c r="A2426" s="2">
        <v>84.969859299999996</v>
      </c>
      <c r="B2426" s="2">
        <v>71.562027299999997</v>
      </c>
      <c r="C2426" s="2">
        <v>0</v>
      </c>
      <c r="D2426" s="2">
        <v>0.97198010000000001</v>
      </c>
      <c r="E2426" s="2">
        <v>0.23506299999999999</v>
      </c>
      <c r="F2426" s="2">
        <v>0</v>
      </c>
    </row>
    <row r="2427" spans="1:6" x14ac:dyDescent="0.2">
      <c r="A2427" s="2">
        <v>85.025809199999998</v>
      </c>
      <c r="B2427" s="2">
        <v>71.3016662</v>
      </c>
      <c r="C2427" s="2">
        <v>0</v>
      </c>
      <c r="D2427" s="2">
        <v>0.98290080000000002</v>
      </c>
      <c r="E2427" s="2">
        <v>0.1841361</v>
      </c>
      <c r="F2427" s="2">
        <v>0</v>
      </c>
    </row>
    <row r="2428" spans="1:6" x14ac:dyDescent="0.2">
      <c r="A2428" s="2">
        <v>85.068770200000003</v>
      </c>
      <c r="B2428" s="2">
        <v>71.031544600000004</v>
      </c>
      <c r="C2428" s="2">
        <v>0</v>
      </c>
      <c r="D2428" s="2">
        <v>0.99167490000000003</v>
      </c>
      <c r="E2428" s="2">
        <v>0.1287672</v>
      </c>
      <c r="F2428" s="2">
        <v>0</v>
      </c>
    </row>
    <row r="2429" spans="1:6" x14ac:dyDescent="0.2">
      <c r="A2429" s="2">
        <v>85.096784799999995</v>
      </c>
      <c r="B2429" s="2">
        <v>70.750191400000006</v>
      </c>
      <c r="C2429" s="2">
        <v>0</v>
      </c>
      <c r="D2429" s="2">
        <v>0.99769609999999997</v>
      </c>
      <c r="E2429" s="2">
        <v>6.7841499999999999E-2</v>
      </c>
      <c r="F2429" s="2">
        <v>0</v>
      </c>
    </row>
    <row r="2430" spans="1:6" x14ac:dyDescent="0.2">
      <c r="A2430" s="2">
        <v>85.107065899999995</v>
      </c>
      <c r="B2430" s="2">
        <v>70.455512499999998</v>
      </c>
      <c r="C2430" s="2">
        <v>0</v>
      </c>
      <c r="D2430" s="2">
        <v>1</v>
      </c>
      <c r="E2430" s="2">
        <v>-7.4000000000000003E-6</v>
      </c>
      <c r="F2430" s="2">
        <v>0</v>
      </c>
    </row>
    <row r="2431" spans="1:6" x14ac:dyDescent="0.2">
      <c r="A2431" s="2">
        <v>85.095591200000001</v>
      </c>
      <c r="B2431" s="2">
        <v>70.144485099999997</v>
      </c>
      <c r="C2431" s="2">
        <v>0</v>
      </c>
      <c r="D2431" s="2">
        <v>0.99714440000000004</v>
      </c>
      <c r="E2431" s="2">
        <v>-7.55189E-2</v>
      </c>
      <c r="F2431" s="2">
        <v>0</v>
      </c>
    </row>
    <row r="2432" spans="1:6" x14ac:dyDescent="0.2">
      <c r="A2432" s="2">
        <v>85.057235599999998</v>
      </c>
      <c r="B2432" s="2">
        <v>69.813258000000005</v>
      </c>
      <c r="C2432" s="2">
        <v>0</v>
      </c>
      <c r="D2432" s="2">
        <v>0.98824350000000005</v>
      </c>
      <c r="E2432" s="2">
        <v>-0.152888</v>
      </c>
      <c r="F2432" s="2">
        <v>0</v>
      </c>
    </row>
    <row r="2433" spans="1:6" x14ac:dyDescent="0.2">
      <c r="A2433" s="2">
        <v>84.9911788</v>
      </c>
      <c r="B2433" s="2">
        <v>69.461214799999993</v>
      </c>
      <c r="C2433" s="2">
        <v>0</v>
      </c>
      <c r="D2433" s="2">
        <v>0.97888450000000005</v>
      </c>
      <c r="E2433" s="2">
        <v>-0.20441400000000001</v>
      </c>
      <c r="F2433" s="2">
        <v>0</v>
      </c>
    </row>
    <row r="2434" spans="1:6" x14ac:dyDescent="0.2">
      <c r="A2434" s="2">
        <v>84.913448099999997</v>
      </c>
      <c r="B2434" s="2">
        <v>69.100399300000007</v>
      </c>
      <c r="C2434" s="2">
        <v>0</v>
      </c>
      <c r="D2434" s="2">
        <v>0.97881399999999996</v>
      </c>
      <c r="E2434" s="2">
        <v>-0.2047513</v>
      </c>
      <c r="F2434" s="2">
        <v>0</v>
      </c>
    </row>
    <row r="2435" spans="1:6" x14ac:dyDescent="0.2">
      <c r="A2435" s="2">
        <v>84.844772500000005</v>
      </c>
      <c r="B2435" s="2">
        <v>68.746388199999998</v>
      </c>
      <c r="C2435" s="2">
        <v>0</v>
      </c>
      <c r="D2435" s="2">
        <v>0.98530390000000001</v>
      </c>
      <c r="E2435" s="2">
        <v>-0.1708103</v>
      </c>
      <c r="F2435" s="2">
        <v>0</v>
      </c>
    </row>
    <row r="2436" spans="1:6" x14ac:dyDescent="0.2">
      <c r="A2436" s="2">
        <v>84.793796200000003</v>
      </c>
      <c r="B2436" s="2">
        <v>68.405677299999994</v>
      </c>
      <c r="C2436" s="2">
        <v>0</v>
      </c>
      <c r="D2436" s="2">
        <v>0.99237779999999998</v>
      </c>
      <c r="E2436" s="2">
        <v>-0.1232327</v>
      </c>
      <c r="F2436" s="2">
        <v>0</v>
      </c>
    </row>
    <row r="2437" spans="1:6" x14ac:dyDescent="0.2">
      <c r="A2437" s="2">
        <v>84.761852300000001</v>
      </c>
      <c r="B2437" s="2">
        <v>68.079268299999995</v>
      </c>
      <c r="C2437" s="2">
        <v>0</v>
      </c>
      <c r="D2437" s="2">
        <v>0.99747859999999999</v>
      </c>
      <c r="E2437" s="2">
        <v>-7.0968600000000007E-2</v>
      </c>
      <c r="F2437" s="2">
        <v>0</v>
      </c>
    </row>
    <row r="2438" spans="1:6" x14ac:dyDescent="0.2">
      <c r="A2438" s="2">
        <v>84.747994399999996</v>
      </c>
      <c r="B2438" s="2">
        <v>67.766450000000006</v>
      </c>
      <c r="C2438" s="2">
        <v>0</v>
      </c>
      <c r="D2438" s="2">
        <v>0.99984740000000005</v>
      </c>
      <c r="E2438" s="2">
        <v>-1.74693E-2</v>
      </c>
      <c r="F2438" s="2">
        <v>0</v>
      </c>
    </row>
    <row r="2439" spans="1:6" x14ac:dyDescent="0.2">
      <c r="A2439" s="2">
        <v>84.750775000000004</v>
      </c>
      <c r="B2439" s="2">
        <v>67.466134800000006</v>
      </c>
      <c r="C2439" s="2">
        <v>0</v>
      </c>
      <c r="D2439" s="2">
        <v>0.99935770000000002</v>
      </c>
      <c r="E2439" s="2">
        <v>3.5835800000000001E-2</v>
      </c>
      <c r="F2439" s="2">
        <v>0</v>
      </c>
    </row>
    <row r="2440" spans="1:6" x14ac:dyDescent="0.2">
      <c r="A2440" s="2">
        <v>84.768778299999994</v>
      </c>
      <c r="B2440" s="2">
        <v>67.177258699999996</v>
      </c>
      <c r="C2440" s="2">
        <v>0</v>
      </c>
      <c r="D2440" s="2">
        <v>0.99609270000000005</v>
      </c>
      <c r="E2440" s="2">
        <v>8.8313299999999997E-2</v>
      </c>
      <c r="F2440" s="2">
        <v>0</v>
      </c>
    </row>
    <row r="2441" spans="1:6" x14ac:dyDescent="0.2">
      <c r="A2441" s="2">
        <v>84.800761600000001</v>
      </c>
      <c r="B2441" s="2">
        <v>66.898887799999997</v>
      </c>
      <c r="C2441" s="2">
        <v>0</v>
      </c>
      <c r="D2441" s="2">
        <v>0.99019769999999996</v>
      </c>
      <c r="E2441" s="2">
        <v>0.13967289999999999</v>
      </c>
      <c r="F2441" s="2">
        <v>0</v>
      </c>
    </row>
    <row r="2442" spans="1:6" x14ac:dyDescent="0.2">
      <c r="A2442" s="2">
        <v>84.845674500000001</v>
      </c>
      <c r="B2442" s="2">
        <v>66.630233000000004</v>
      </c>
      <c r="C2442" s="2">
        <v>0</v>
      </c>
      <c r="D2442" s="2">
        <v>0.98182610000000003</v>
      </c>
      <c r="E2442" s="2">
        <v>0.1897829</v>
      </c>
      <c r="F2442" s="2">
        <v>0</v>
      </c>
    </row>
    <row r="2443" spans="1:6" x14ac:dyDescent="0.2">
      <c r="A2443" s="2">
        <v>84.902643100000006</v>
      </c>
      <c r="B2443" s="2">
        <v>66.370637400000007</v>
      </c>
      <c r="C2443" s="2">
        <v>0</v>
      </c>
      <c r="D2443" s="2">
        <v>0.97112069999999995</v>
      </c>
      <c r="E2443" s="2">
        <v>0.23858889999999999</v>
      </c>
      <c r="F2443" s="2">
        <v>0</v>
      </c>
    </row>
    <row r="2444" spans="1:6" x14ac:dyDescent="0.2">
      <c r="A2444" s="2">
        <v>84.970945599999993</v>
      </c>
      <c r="B2444" s="2">
        <v>66.119558699999999</v>
      </c>
      <c r="C2444" s="2">
        <v>0</v>
      </c>
      <c r="D2444" s="2">
        <v>0.95820760000000005</v>
      </c>
      <c r="E2444" s="2">
        <v>0.28607389999999999</v>
      </c>
      <c r="F2444" s="2">
        <v>0</v>
      </c>
    </row>
    <row r="2445" spans="1:6" x14ac:dyDescent="0.2">
      <c r="A2445" s="2">
        <v>85.049989299999993</v>
      </c>
      <c r="B2445" s="2">
        <v>65.876551500000005</v>
      </c>
      <c r="C2445" s="2">
        <v>0</v>
      </c>
      <c r="D2445" s="2">
        <v>0.94319520000000001</v>
      </c>
      <c r="E2445" s="2">
        <v>0.33223920000000001</v>
      </c>
      <c r="F2445" s="2">
        <v>0</v>
      </c>
    </row>
    <row r="2446" spans="1:6" x14ac:dyDescent="0.2">
      <c r="A2446" s="2">
        <v>85.139291099999994</v>
      </c>
      <c r="B2446" s="2">
        <v>65.641252699999995</v>
      </c>
      <c r="C2446" s="2">
        <v>0</v>
      </c>
      <c r="D2446" s="2">
        <v>0.92617510000000003</v>
      </c>
      <c r="E2446" s="2">
        <v>0.37709359999999997</v>
      </c>
      <c r="F2446" s="2">
        <v>0</v>
      </c>
    </row>
    <row r="2447" spans="1:6" x14ac:dyDescent="0.2">
      <c r="A2447" s="2">
        <v>85.238461299999997</v>
      </c>
      <c r="B2447" s="2">
        <v>65.413369599999996</v>
      </c>
      <c r="C2447" s="2">
        <v>0</v>
      </c>
      <c r="D2447" s="2">
        <v>0.90722380000000002</v>
      </c>
      <c r="E2447" s="2">
        <v>0.42064829999999998</v>
      </c>
      <c r="F2447" s="2">
        <v>0</v>
      </c>
    </row>
    <row r="2448" spans="1:6" x14ac:dyDescent="0.2">
      <c r="A2448" s="2">
        <v>85.347191800000004</v>
      </c>
      <c r="B2448" s="2">
        <v>65.192670500000006</v>
      </c>
      <c r="C2448" s="2">
        <v>0</v>
      </c>
      <c r="D2448" s="2">
        <v>0.88640359999999996</v>
      </c>
      <c r="E2448" s="2">
        <v>0.46291330000000003</v>
      </c>
      <c r="F2448" s="2">
        <v>0</v>
      </c>
    </row>
    <row r="2449" spans="1:6" x14ac:dyDescent="0.2">
      <c r="A2449" s="2">
        <v>85.465246300000004</v>
      </c>
      <c r="B2449" s="2">
        <v>64.978977999999998</v>
      </c>
      <c r="C2449" s="2">
        <v>0</v>
      </c>
      <c r="D2449" s="2">
        <v>0.86376500000000001</v>
      </c>
      <c r="E2449" s="2">
        <v>0.50389490000000003</v>
      </c>
      <c r="F2449" s="2">
        <v>0</v>
      </c>
    </row>
    <row r="2450" spans="1:6" x14ac:dyDescent="0.2">
      <c r="A2450" s="2">
        <v>85.592452899999998</v>
      </c>
      <c r="B2450" s="2">
        <v>64.772162899999998</v>
      </c>
      <c r="C2450" s="2">
        <v>0</v>
      </c>
      <c r="D2450" s="2">
        <v>0.83934640000000005</v>
      </c>
      <c r="E2450" s="2">
        <v>0.543597</v>
      </c>
      <c r="F2450" s="2">
        <v>0</v>
      </c>
    </row>
    <row r="2451" spans="1:6" x14ac:dyDescent="0.2">
      <c r="A2451" s="2">
        <v>85.7287003</v>
      </c>
      <c r="B2451" s="2">
        <v>64.572141400000007</v>
      </c>
      <c r="C2451" s="2">
        <v>0</v>
      </c>
      <c r="D2451" s="2">
        <v>0.81317759999999994</v>
      </c>
      <c r="E2451" s="2">
        <v>0.58201559999999997</v>
      </c>
      <c r="F2451" s="2">
        <v>0</v>
      </c>
    </row>
    <row r="2452" spans="1:6" x14ac:dyDescent="0.2">
      <c r="A2452" s="2">
        <v>86.067650900000004</v>
      </c>
      <c r="B2452" s="2">
        <v>64.147310300000001</v>
      </c>
      <c r="C2452" s="2">
        <v>0</v>
      </c>
      <c r="D2452" s="2">
        <v>0.7480367</v>
      </c>
      <c r="E2452" s="2">
        <v>0.66365739999999995</v>
      </c>
      <c r="F2452" s="2">
        <v>0</v>
      </c>
    </row>
    <row r="2453" spans="1:6" x14ac:dyDescent="0.2">
      <c r="A2453" s="2">
        <v>86.2384007</v>
      </c>
      <c r="B2453" s="2">
        <v>63.963897600000003</v>
      </c>
      <c r="C2453" s="2">
        <v>0</v>
      </c>
      <c r="D2453" s="2">
        <v>0.71526619999999996</v>
      </c>
      <c r="E2453" s="2">
        <v>0.69885209999999998</v>
      </c>
      <c r="F2453" s="2">
        <v>0</v>
      </c>
    </row>
    <row r="2454" spans="1:6" x14ac:dyDescent="0.2">
      <c r="A2454" s="2">
        <v>86.420446900000002</v>
      </c>
      <c r="B2454" s="2">
        <v>63.786413699999997</v>
      </c>
      <c r="C2454" s="2">
        <v>0</v>
      </c>
      <c r="D2454" s="2">
        <v>0.68035440000000003</v>
      </c>
      <c r="E2454" s="2">
        <v>0.73288330000000002</v>
      </c>
      <c r="F2454" s="2">
        <v>0</v>
      </c>
    </row>
    <row r="2455" spans="1:6" x14ac:dyDescent="0.2">
      <c r="A2455" s="2">
        <v>86.614319499999993</v>
      </c>
      <c r="B2455" s="2">
        <v>63.615136800000002</v>
      </c>
      <c r="C2455" s="2">
        <v>0</v>
      </c>
      <c r="D2455" s="2">
        <v>0.64324859999999995</v>
      </c>
      <c r="E2455" s="2">
        <v>0.76565740000000004</v>
      </c>
      <c r="F2455" s="2">
        <v>0</v>
      </c>
    </row>
    <row r="2456" spans="1:6" x14ac:dyDescent="0.2">
      <c r="A2456" s="2">
        <v>86.820685699999999</v>
      </c>
      <c r="B2456" s="2">
        <v>63.450417000000002</v>
      </c>
      <c r="C2456" s="2">
        <v>0</v>
      </c>
      <c r="D2456" s="2">
        <v>0.60382999999999998</v>
      </c>
      <c r="E2456" s="2">
        <v>0.79711310000000002</v>
      </c>
      <c r="F2456" s="2">
        <v>0</v>
      </c>
    </row>
    <row r="2457" spans="1:6" x14ac:dyDescent="0.2">
      <c r="A2457" s="2">
        <v>87.040369200000001</v>
      </c>
      <c r="B2457" s="2">
        <v>63.292686699999997</v>
      </c>
      <c r="C2457" s="2">
        <v>0</v>
      </c>
      <c r="D2457" s="2">
        <v>0.56200620000000001</v>
      </c>
      <c r="E2457" s="2">
        <v>0.82713300000000001</v>
      </c>
      <c r="F2457" s="2">
        <v>0</v>
      </c>
    </row>
    <row r="2458" spans="1:6" x14ac:dyDescent="0.2">
      <c r="A2458" s="2">
        <v>87.274393799999999</v>
      </c>
      <c r="B2458" s="2">
        <v>63.142483200000001</v>
      </c>
      <c r="C2458" s="2">
        <v>0</v>
      </c>
      <c r="D2458" s="2">
        <v>0.51763000000000003</v>
      </c>
      <c r="E2458" s="2">
        <v>0.85560460000000005</v>
      </c>
      <c r="F2458" s="2">
        <v>0</v>
      </c>
    </row>
    <row r="2459" spans="1:6" x14ac:dyDescent="0.2">
      <c r="A2459" s="2">
        <v>87.524035400000002</v>
      </c>
      <c r="B2459" s="2">
        <v>63.0004761</v>
      </c>
      <c r="C2459" s="2">
        <v>0</v>
      </c>
      <c r="D2459" s="2">
        <v>0.4705626</v>
      </c>
      <c r="E2459" s="2">
        <v>0.8823666</v>
      </c>
      <c r="F2459" s="2">
        <v>0</v>
      </c>
    </row>
    <row r="2460" spans="1:6" x14ac:dyDescent="0.2">
      <c r="A2460" s="2">
        <v>87.790899999999993</v>
      </c>
      <c r="B2460" s="2">
        <v>62.867508399999998</v>
      </c>
      <c r="C2460" s="2">
        <v>0</v>
      </c>
      <c r="D2460" s="2">
        <v>0.42063810000000001</v>
      </c>
      <c r="E2460" s="2">
        <v>0.90722849999999999</v>
      </c>
      <c r="F2460" s="2">
        <v>0</v>
      </c>
    </row>
    <row r="2461" spans="1:6" x14ac:dyDescent="0.2">
      <c r="A2461" s="2">
        <v>88.077024800000004</v>
      </c>
      <c r="B2461" s="2">
        <v>62.744649099999997</v>
      </c>
      <c r="C2461" s="2">
        <v>0</v>
      </c>
      <c r="D2461" s="2">
        <v>0.36770330000000001</v>
      </c>
      <c r="E2461" s="2">
        <v>0.92994310000000002</v>
      </c>
      <c r="F2461" s="2">
        <v>0</v>
      </c>
    </row>
    <row r="2462" spans="1:6" x14ac:dyDescent="0.2">
      <c r="A2462" s="2">
        <v>88.385021600000002</v>
      </c>
      <c r="B2462" s="2">
        <v>62.633269200000001</v>
      </c>
      <c r="C2462" s="2">
        <v>0</v>
      </c>
      <c r="D2462" s="2">
        <v>0.31166709999999997</v>
      </c>
      <c r="E2462" s="2">
        <v>0.95019129999999996</v>
      </c>
      <c r="F2462" s="2">
        <v>0</v>
      </c>
    </row>
    <row r="2463" spans="1:6" x14ac:dyDescent="0.2">
      <c r="A2463" s="2">
        <v>88.718250499999996</v>
      </c>
      <c r="B2463" s="2">
        <v>62.535132099999998</v>
      </c>
      <c r="C2463" s="2">
        <v>0</v>
      </c>
      <c r="D2463" s="2">
        <v>0.25265019999999999</v>
      </c>
      <c r="E2463" s="2">
        <v>0.96755769999999997</v>
      </c>
      <c r="F2463" s="2">
        <v>0</v>
      </c>
    </row>
    <row r="2464" spans="1:6" x14ac:dyDescent="0.2">
      <c r="A2464" s="2">
        <v>89.080956299999997</v>
      </c>
      <c r="B2464" s="2">
        <v>62.452465699999998</v>
      </c>
      <c r="C2464" s="2">
        <v>0</v>
      </c>
      <c r="D2464" s="2">
        <v>0.19144030000000001</v>
      </c>
      <c r="E2464" s="2">
        <v>0.9815043</v>
      </c>
      <c r="F2464" s="2">
        <v>0</v>
      </c>
    </row>
    <row r="2465" spans="1:6" x14ac:dyDescent="0.2">
      <c r="A2465" s="2">
        <v>89.477964099999994</v>
      </c>
      <c r="B2465" s="2">
        <v>62.387802399999998</v>
      </c>
      <c r="C2465" s="2">
        <v>0</v>
      </c>
      <c r="D2465" s="2">
        <v>0.13100239999999999</v>
      </c>
      <c r="E2465" s="2">
        <v>0.99138199999999999</v>
      </c>
      <c r="F2465" s="2">
        <v>0</v>
      </c>
    </row>
    <row r="2466" spans="1:6" x14ac:dyDescent="0.2">
      <c r="A2466" s="2">
        <v>89.911918</v>
      </c>
      <c r="B2466" s="2">
        <v>62.342529900000002</v>
      </c>
      <c r="C2466" s="2">
        <v>0</v>
      </c>
      <c r="D2466" s="2">
        <v>8.2059499999999994E-2</v>
      </c>
      <c r="E2466" s="2">
        <v>0.99662740000000005</v>
      </c>
      <c r="F2466" s="2">
        <v>0</v>
      </c>
    </row>
    <row r="2467" spans="1:6" x14ac:dyDescent="0.2">
      <c r="A2467" s="2">
        <v>90.369895400000004</v>
      </c>
      <c r="B2467" s="2">
        <v>62.309865799999997</v>
      </c>
      <c r="C2467" s="2">
        <v>0</v>
      </c>
      <c r="D2467" s="2">
        <v>7.7606499999999995E-2</v>
      </c>
      <c r="E2467" s="2">
        <v>0.99698410000000004</v>
      </c>
      <c r="F2467" s="2">
        <v>0</v>
      </c>
    </row>
    <row r="2468" spans="1:6" x14ac:dyDescent="0.2">
      <c r="A2468" s="2">
        <v>90.803495999999996</v>
      </c>
      <c r="B2468" s="2">
        <v>62.264407900000002</v>
      </c>
      <c r="C2468" s="2">
        <v>0</v>
      </c>
      <c r="D2468" s="2">
        <v>0.14558470000000001</v>
      </c>
      <c r="E2468" s="2">
        <v>0.98934580000000005</v>
      </c>
      <c r="F2468" s="2">
        <v>0</v>
      </c>
    </row>
    <row r="2469" spans="1:6" x14ac:dyDescent="0.2">
      <c r="A2469" s="2">
        <v>91.182530099999994</v>
      </c>
      <c r="B2469" s="2">
        <v>62.190311199999996</v>
      </c>
      <c r="C2469" s="2">
        <v>0</v>
      </c>
      <c r="D2469" s="2">
        <v>0.23679649999999999</v>
      </c>
      <c r="E2469" s="2">
        <v>0.97155930000000001</v>
      </c>
      <c r="F2469" s="2">
        <v>0</v>
      </c>
    </row>
    <row r="2470" spans="1:6" x14ac:dyDescent="0.2">
      <c r="A2470" s="2">
        <v>91.5176637</v>
      </c>
      <c r="B2470" s="2">
        <v>62.093173800000002</v>
      </c>
      <c r="C2470" s="2">
        <v>0</v>
      </c>
      <c r="D2470" s="2">
        <v>0.3164863</v>
      </c>
      <c r="E2470" s="2">
        <v>0.94859709999999997</v>
      </c>
      <c r="F2470" s="2">
        <v>0</v>
      </c>
    </row>
    <row r="2471" spans="1:6" x14ac:dyDescent="0.2">
      <c r="A2471" s="2">
        <v>91.820947700000005</v>
      </c>
      <c r="B2471" s="2">
        <v>61.9793205</v>
      </c>
      <c r="C2471" s="2">
        <v>0</v>
      </c>
      <c r="D2471" s="2">
        <v>0.38372279999999998</v>
      </c>
      <c r="E2471" s="2">
        <v>0.9234483</v>
      </c>
      <c r="F2471" s="2">
        <v>0</v>
      </c>
    </row>
    <row r="2472" spans="1:6" x14ac:dyDescent="0.2">
      <c r="A2472" s="2">
        <v>92.099768800000007</v>
      </c>
      <c r="B2472" s="2">
        <v>61.852627900000002</v>
      </c>
      <c r="C2472" s="2">
        <v>0</v>
      </c>
      <c r="D2472" s="2">
        <v>0.44165660000000001</v>
      </c>
      <c r="E2472" s="2">
        <v>0.89718419999999999</v>
      </c>
      <c r="F2472" s="2">
        <v>0</v>
      </c>
    </row>
    <row r="2473" spans="1:6" x14ac:dyDescent="0.2">
      <c r="A2473" s="2">
        <v>92.358740800000007</v>
      </c>
      <c r="B2473" s="2">
        <v>61.715517900000002</v>
      </c>
      <c r="C2473" s="2">
        <v>0</v>
      </c>
      <c r="D2473" s="2">
        <v>0.4926488</v>
      </c>
      <c r="E2473" s="2">
        <v>0.87022820000000001</v>
      </c>
      <c r="F2473" s="2">
        <v>0</v>
      </c>
    </row>
    <row r="2474" spans="1:6" x14ac:dyDescent="0.2">
      <c r="A2474" s="2">
        <v>92.600933299999994</v>
      </c>
      <c r="B2474" s="2">
        <v>61.569601200000001</v>
      </c>
      <c r="C2474" s="2">
        <v>0</v>
      </c>
      <c r="D2474" s="2">
        <v>0.53828069999999995</v>
      </c>
      <c r="E2474" s="2">
        <v>0.8427656</v>
      </c>
      <c r="F2474" s="2">
        <v>0</v>
      </c>
    </row>
    <row r="2475" spans="1:6" x14ac:dyDescent="0.2">
      <c r="A2475" s="2">
        <v>92.828499600000001</v>
      </c>
      <c r="B2475" s="2">
        <v>61.416008099999999</v>
      </c>
      <c r="C2475" s="2">
        <v>0</v>
      </c>
      <c r="D2475" s="2">
        <v>0.5796308</v>
      </c>
      <c r="E2475" s="2">
        <v>0.81487920000000003</v>
      </c>
      <c r="F2475" s="2">
        <v>0</v>
      </c>
    </row>
    <row r="2476" spans="1:6" x14ac:dyDescent="0.2">
      <c r="A2476" s="2">
        <v>93.043012399999995</v>
      </c>
      <c r="B2476" s="2">
        <v>61.255564</v>
      </c>
      <c r="C2476" s="2">
        <v>0</v>
      </c>
      <c r="D2476" s="2">
        <v>0.61746000000000001</v>
      </c>
      <c r="E2476" s="2">
        <v>0.78660220000000003</v>
      </c>
      <c r="F2476" s="2">
        <v>0</v>
      </c>
    </row>
    <row r="2477" spans="1:6" x14ac:dyDescent="0.2">
      <c r="A2477" s="2">
        <v>93.245655299999996</v>
      </c>
      <c r="B2477" s="2">
        <v>61.0888901</v>
      </c>
      <c r="C2477" s="2">
        <v>0</v>
      </c>
      <c r="D2477" s="2">
        <v>0.65232330000000005</v>
      </c>
      <c r="E2477" s="2">
        <v>0.75794090000000003</v>
      </c>
      <c r="F2477" s="2">
        <v>0</v>
      </c>
    </row>
    <row r="2478" spans="1:6" x14ac:dyDescent="0.2">
      <c r="A2478" s="2">
        <v>93.437337799999995</v>
      </c>
      <c r="B2478" s="2">
        <v>60.916463700000001</v>
      </c>
      <c r="C2478" s="2">
        <v>0</v>
      </c>
      <c r="D2478" s="2">
        <v>0.68463569999999996</v>
      </c>
      <c r="E2478" s="2">
        <v>0.72888549999999996</v>
      </c>
      <c r="F2478" s="2">
        <v>0</v>
      </c>
    </row>
    <row r="2479" spans="1:6" x14ac:dyDescent="0.2">
      <c r="A2479" s="2">
        <v>93.618768700000004</v>
      </c>
      <c r="B2479" s="2">
        <v>60.738656900000002</v>
      </c>
      <c r="C2479" s="2">
        <v>0</v>
      </c>
      <c r="D2479" s="2">
        <v>0.71471499999999999</v>
      </c>
      <c r="E2479" s="2">
        <v>0.69941580000000003</v>
      </c>
      <c r="F2479" s="2">
        <v>0</v>
      </c>
    </row>
    <row r="2480" spans="1:6" x14ac:dyDescent="0.2">
      <c r="A2480" s="2">
        <v>93.790504499999997</v>
      </c>
      <c r="B2480" s="2">
        <v>60.555761699999998</v>
      </c>
      <c r="C2480" s="2">
        <v>0</v>
      </c>
      <c r="D2480" s="2">
        <v>0.74280849999999998</v>
      </c>
      <c r="E2480" s="2">
        <v>0.66950390000000004</v>
      </c>
      <c r="F2480" s="2">
        <v>0</v>
      </c>
    </row>
    <row r="2481" spans="1:6" x14ac:dyDescent="0.2">
      <c r="A2481" s="2">
        <v>93.952982000000006</v>
      </c>
      <c r="B2481" s="2">
        <v>60.368007400000003</v>
      </c>
      <c r="C2481" s="2">
        <v>0</v>
      </c>
      <c r="D2481" s="2">
        <v>0.76911070000000004</v>
      </c>
      <c r="E2481" s="2">
        <v>0.63911560000000001</v>
      </c>
      <c r="F2481" s="2">
        <v>0</v>
      </c>
    </row>
    <row r="2482" spans="1:6" x14ac:dyDescent="0.2">
      <c r="A2482" s="2">
        <v>94.106540899999999</v>
      </c>
      <c r="B2482" s="2">
        <v>60.175572199999998</v>
      </c>
      <c r="C2482" s="2">
        <v>0</v>
      </c>
      <c r="D2482" s="2">
        <v>0.79377580000000003</v>
      </c>
      <c r="E2482" s="2">
        <v>0.60821049999999999</v>
      </c>
      <c r="F2482" s="2">
        <v>0</v>
      </c>
    </row>
    <row r="2483" spans="1:6" x14ac:dyDescent="0.2">
      <c r="A2483" s="2">
        <v>94.251439599999998</v>
      </c>
      <c r="B2483" s="2">
        <v>59.978591799999997</v>
      </c>
      <c r="C2483" s="2">
        <v>0</v>
      </c>
      <c r="D2483" s="2">
        <v>0.81692580000000004</v>
      </c>
      <c r="E2483" s="2">
        <v>0.57674270000000005</v>
      </c>
      <c r="F2483" s="2">
        <v>0</v>
      </c>
    </row>
    <row r="2484" spans="1:6" x14ac:dyDescent="0.2">
      <c r="A2484" s="2">
        <v>94.387866399999993</v>
      </c>
      <c r="B2484" s="2">
        <v>59.777164999999997</v>
      </c>
      <c r="C2484" s="2">
        <v>0</v>
      </c>
      <c r="D2484" s="2">
        <v>0.83865719999999999</v>
      </c>
      <c r="E2484" s="2">
        <v>0.54465960000000002</v>
      </c>
      <c r="F2484" s="2">
        <v>0</v>
      </c>
    </row>
    <row r="2485" spans="1:6" x14ac:dyDescent="0.2">
      <c r="A2485" s="2">
        <v>94.515946799999995</v>
      </c>
      <c r="B2485" s="2">
        <v>59.5713577</v>
      </c>
      <c r="C2485" s="2">
        <v>0</v>
      </c>
      <c r="D2485" s="2">
        <v>0.85904409999999998</v>
      </c>
      <c r="E2485" s="2">
        <v>0.51190170000000002</v>
      </c>
      <c r="F2485" s="2">
        <v>0</v>
      </c>
    </row>
    <row r="2486" spans="1:6" x14ac:dyDescent="0.2">
      <c r="A2486" s="2">
        <v>94.635748399999997</v>
      </c>
      <c r="B2486" s="2">
        <v>59.361205300000002</v>
      </c>
      <c r="C2486" s="2">
        <v>0</v>
      </c>
      <c r="D2486" s="2">
        <v>0.87814159999999997</v>
      </c>
      <c r="E2486" s="2">
        <v>0.47840090000000002</v>
      </c>
      <c r="F2486" s="2">
        <v>0</v>
      </c>
    </row>
    <row r="2487" spans="1:6" x14ac:dyDescent="0.2">
      <c r="A2487" s="2">
        <v>94.747282499999997</v>
      </c>
      <c r="B2487" s="2">
        <v>59.146713800000001</v>
      </c>
      <c r="C2487" s="2">
        <v>0</v>
      </c>
      <c r="D2487" s="2">
        <v>0.89598750000000005</v>
      </c>
      <c r="E2487" s="2">
        <v>0.44407930000000001</v>
      </c>
      <c r="F2487" s="2">
        <v>0</v>
      </c>
    </row>
    <row r="2488" spans="1:6" x14ac:dyDescent="0.2">
      <c r="A2488" s="2">
        <v>94.850504900000004</v>
      </c>
      <c r="B2488" s="2">
        <v>58.927860099999997</v>
      </c>
      <c r="C2488" s="2">
        <v>0</v>
      </c>
      <c r="D2488" s="2">
        <v>0.91260280000000005</v>
      </c>
      <c r="E2488" s="2">
        <v>0.40884730000000002</v>
      </c>
      <c r="F2488" s="2">
        <v>0</v>
      </c>
    </row>
    <row r="2489" spans="1:6" x14ac:dyDescent="0.2">
      <c r="A2489" s="2">
        <v>94.945313499999997</v>
      </c>
      <c r="B2489" s="2">
        <v>58.7045903</v>
      </c>
      <c r="C2489" s="2">
        <v>0</v>
      </c>
      <c r="D2489" s="2">
        <v>0.92799200000000004</v>
      </c>
      <c r="E2489" s="2">
        <v>0.37259999999999999</v>
      </c>
      <c r="F2489" s="2">
        <v>0</v>
      </c>
    </row>
    <row r="2490" spans="1:6" x14ac:dyDescent="0.2">
      <c r="A2490" s="2">
        <v>95.0315437</v>
      </c>
      <c r="B2490" s="2">
        <v>58.476818399999999</v>
      </c>
      <c r="C2490" s="2">
        <v>0</v>
      </c>
      <c r="D2490" s="2">
        <v>0.94214169999999997</v>
      </c>
      <c r="E2490" s="2">
        <v>0.33521479999999998</v>
      </c>
      <c r="F2490" s="2">
        <v>0</v>
      </c>
    </row>
    <row r="2491" spans="1:6" x14ac:dyDescent="0.2">
      <c r="A2491" s="2">
        <v>95.108961300000004</v>
      </c>
      <c r="B2491" s="2">
        <v>58.244421099999997</v>
      </c>
      <c r="C2491" s="2">
        <v>0</v>
      </c>
      <c r="D2491" s="2">
        <v>0.95501879999999995</v>
      </c>
      <c r="E2491" s="2">
        <v>0.29654530000000001</v>
      </c>
      <c r="F2491" s="2">
        <v>0</v>
      </c>
    </row>
    <row r="2492" spans="1:6" x14ac:dyDescent="0.2">
      <c r="A2492" s="2">
        <v>95.177251200000001</v>
      </c>
      <c r="B2492" s="2">
        <v>58.007233300000003</v>
      </c>
      <c r="C2492" s="2">
        <v>0</v>
      </c>
      <c r="D2492" s="2">
        <v>0.96656660000000005</v>
      </c>
      <c r="E2492" s="2">
        <v>0.25641570000000002</v>
      </c>
      <c r="F2492" s="2">
        <v>0</v>
      </c>
    </row>
    <row r="2493" spans="1:6" x14ac:dyDescent="0.2">
      <c r="A2493" s="2">
        <v>95.236001400000006</v>
      </c>
      <c r="B2493" s="2">
        <v>57.765038699999998</v>
      </c>
      <c r="C2493" s="2">
        <v>0</v>
      </c>
      <c r="D2493" s="2">
        <v>0.9766996</v>
      </c>
      <c r="E2493" s="2">
        <v>0.2146111</v>
      </c>
      <c r="F2493" s="2">
        <v>0</v>
      </c>
    </row>
    <row r="2494" spans="1:6" x14ac:dyDescent="0.2">
      <c r="A2494" s="2">
        <v>95.284680300000005</v>
      </c>
      <c r="B2494" s="2">
        <v>57.517558299999997</v>
      </c>
      <c r="C2494" s="2">
        <v>0</v>
      </c>
      <c r="D2494" s="2">
        <v>0.98529449999999996</v>
      </c>
      <c r="E2494" s="2">
        <v>0.17086470000000001</v>
      </c>
      <c r="F2494" s="2">
        <v>0</v>
      </c>
    </row>
    <row r="2495" spans="1:6" x14ac:dyDescent="0.2">
      <c r="A2495" s="2">
        <v>95.322602399999994</v>
      </c>
      <c r="B2495" s="2">
        <v>57.264432200000002</v>
      </c>
      <c r="C2495" s="2">
        <v>0</v>
      </c>
      <c r="D2495" s="2">
        <v>0.99217690000000003</v>
      </c>
      <c r="E2495" s="2">
        <v>0.1248397</v>
      </c>
      <c r="F2495" s="2">
        <v>0</v>
      </c>
    </row>
    <row r="2496" spans="1:6" x14ac:dyDescent="0.2">
      <c r="A2496" s="2">
        <v>95.348878400000004</v>
      </c>
      <c r="B2496" s="2">
        <v>57.005193900000002</v>
      </c>
      <c r="C2496" s="2">
        <v>0</v>
      </c>
      <c r="D2496" s="2">
        <v>0.99709999999999999</v>
      </c>
      <c r="E2496" s="2">
        <v>7.6102400000000001E-2</v>
      </c>
      <c r="F2496" s="2">
        <v>0</v>
      </c>
    </row>
    <row r="2497" spans="1:6" x14ac:dyDescent="0.2">
      <c r="A2497" s="2">
        <v>95.362338899999997</v>
      </c>
      <c r="B2497" s="2">
        <v>56.739229399999999</v>
      </c>
      <c r="C2497" s="2">
        <v>0</v>
      </c>
      <c r="D2497" s="2">
        <v>0.99970999999999999</v>
      </c>
      <c r="E2497" s="2">
        <v>2.4083199999999999E-2</v>
      </c>
      <c r="F2497" s="2">
        <v>0</v>
      </c>
    </row>
    <row r="2498" spans="1:6" x14ac:dyDescent="0.2">
      <c r="A2498" s="2">
        <v>95.361412999999999</v>
      </c>
      <c r="B2498" s="2">
        <v>56.465714300000002</v>
      </c>
      <c r="C2498" s="2">
        <v>0</v>
      </c>
      <c r="D2498" s="2">
        <v>0.99948859999999995</v>
      </c>
      <c r="E2498" s="2">
        <v>-3.1976200000000003E-2</v>
      </c>
      <c r="F2498" s="2">
        <v>0</v>
      </c>
    </row>
    <row r="2499" spans="1:6" x14ac:dyDescent="0.2">
      <c r="A2499" s="2">
        <v>95.343932600000002</v>
      </c>
      <c r="B2499" s="2">
        <v>56.183510800000001</v>
      </c>
      <c r="C2499" s="2">
        <v>0</v>
      </c>
      <c r="D2499" s="2">
        <v>0.99565870000000001</v>
      </c>
      <c r="E2499" s="2">
        <v>-9.30787E-2</v>
      </c>
      <c r="F2499" s="2">
        <v>0</v>
      </c>
    </row>
    <row r="2500" spans="1:6" x14ac:dyDescent="0.2">
      <c r="A2500" s="2">
        <v>95.306810799999994</v>
      </c>
      <c r="B2500" s="2">
        <v>55.890998699999997</v>
      </c>
      <c r="C2500" s="2">
        <v>0</v>
      </c>
      <c r="D2500" s="2">
        <v>0.98704910000000001</v>
      </c>
      <c r="E2500" s="2">
        <v>-0.16041849999999999</v>
      </c>
      <c r="F2500" s="2">
        <v>0</v>
      </c>
    </row>
    <row r="2501" spans="1:6" x14ac:dyDescent="0.2">
      <c r="A2501" s="2">
        <v>95.245592400000007</v>
      </c>
      <c r="B2501" s="2">
        <v>55.585839700000001</v>
      </c>
      <c r="C2501" s="2">
        <v>0</v>
      </c>
      <c r="D2501" s="2">
        <v>0.97211749999999997</v>
      </c>
      <c r="E2501" s="2">
        <v>-0.23449420000000001</v>
      </c>
      <c r="F2501" s="2">
        <v>0</v>
      </c>
    </row>
    <row r="2502" spans="1:6" x14ac:dyDescent="0.2">
      <c r="A2502" s="2">
        <v>95.154600900000005</v>
      </c>
      <c r="B2502" s="2">
        <v>55.265054499999998</v>
      </c>
      <c r="C2502" s="2">
        <v>0</v>
      </c>
      <c r="D2502" s="2">
        <v>0.95092109999999996</v>
      </c>
      <c r="E2502" s="2">
        <v>-0.30943359999999998</v>
      </c>
      <c r="F2502" s="2">
        <v>0</v>
      </c>
    </row>
    <row r="2503" spans="1:6" x14ac:dyDescent="0.2">
      <c r="A2503" s="2">
        <v>95.032927799999996</v>
      </c>
      <c r="B2503" s="2">
        <v>54.928166500000003</v>
      </c>
      <c r="C2503" s="2">
        <v>0</v>
      </c>
      <c r="D2503" s="2">
        <v>0.93341790000000002</v>
      </c>
      <c r="E2503" s="2">
        <v>-0.35879100000000003</v>
      </c>
      <c r="F2503" s="2">
        <v>0</v>
      </c>
    </row>
    <row r="2504" spans="1:6" x14ac:dyDescent="0.2">
      <c r="A2504" s="2">
        <v>94.898324799999997</v>
      </c>
      <c r="B2504" s="2">
        <v>54.584492300000001</v>
      </c>
      <c r="C2504" s="2">
        <v>0</v>
      </c>
      <c r="D2504" s="2">
        <v>0.93329419999999996</v>
      </c>
      <c r="E2504" s="2">
        <v>-0.3591126</v>
      </c>
      <c r="F2504" s="2">
        <v>0</v>
      </c>
    </row>
    <row r="2505" spans="1:6" x14ac:dyDescent="0.2">
      <c r="A2505" s="2">
        <v>94.773751200000007</v>
      </c>
      <c r="B2505" s="2">
        <v>54.2460819</v>
      </c>
      <c r="C2505" s="2">
        <v>0</v>
      </c>
      <c r="D2505" s="2">
        <v>0.9451446</v>
      </c>
      <c r="E2505" s="2">
        <v>-0.3266522</v>
      </c>
      <c r="F2505" s="2">
        <v>0</v>
      </c>
    </row>
    <row r="2506" spans="1:6" x14ac:dyDescent="0.2">
      <c r="A2506" s="2">
        <v>94.668781100000004</v>
      </c>
      <c r="B2506" s="2">
        <v>53.917960299999997</v>
      </c>
      <c r="C2506" s="2">
        <v>0</v>
      </c>
      <c r="D2506" s="2">
        <v>0.95975880000000002</v>
      </c>
      <c r="E2506" s="2">
        <v>-0.28082550000000001</v>
      </c>
      <c r="F2506" s="2">
        <v>0</v>
      </c>
    </row>
    <row r="2507" spans="1:6" x14ac:dyDescent="0.2">
      <c r="A2507" s="2">
        <v>94.584891200000001</v>
      </c>
      <c r="B2507" s="2">
        <v>53.600902300000001</v>
      </c>
      <c r="C2507" s="2">
        <v>0</v>
      </c>
      <c r="D2507" s="2">
        <v>0.97317730000000002</v>
      </c>
      <c r="E2507" s="2">
        <v>-0.23005629999999999</v>
      </c>
      <c r="F2507" s="2">
        <v>0</v>
      </c>
    </row>
    <row r="2508" spans="1:6" x14ac:dyDescent="0.2">
      <c r="A2508" s="2">
        <v>94.521033200000005</v>
      </c>
      <c r="B2508" s="2">
        <v>53.294358000000003</v>
      </c>
      <c r="C2508" s="2">
        <v>0</v>
      </c>
      <c r="D2508" s="2">
        <v>0.98409740000000001</v>
      </c>
      <c r="E2508" s="2">
        <v>-0.17762990000000001</v>
      </c>
      <c r="F2508" s="2">
        <v>0</v>
      </c>
    </row>
    <row r="2509" spans="1:6" x14ac:dyDescent="0.2">
      <c r="A2509" s="2">
        <v>94.475603800000002</v>
      </c>
      <c r="B2509" s="2">
        <v>52.997485699999999</v>
      </c>
      <c r="C2509" s="2">
        <v>0</v>
      </c>
      <c r="D2509" s="2">
        <v>0.99216470000000001</v>
      </c>
      <c r="E2509" s="2">
        <v>-0.12493650000000001</v>
      </c>
      <c r="F2509" s="2">
        <v>0</v>
      </c>
    </row>
    <row r="2510" spans="1:6" x14ac:dyDescent="0.2">
      <c r="A2510" s="2">
        <v>94.447035</v>
      </c>
      <c r="B2510" s="2">
        <v>52.709462500000001</v>
      </c>
      <c r="C2510" s="2">
        <v>0</v>
      </c>
      <c r="D2510" s="2">
        <v>0.99736009999999997</v>
      </c>
      <c r="E2510" s="2">
        <v>-7.2614799999999993E-2</v>
      </c>
      <c r="F2510" s="2">
        <v>0</v>
      </c>
    </row>
    <row r="2511" spans="1:6" x14ac:dyDescent="0.2">
      <c r="A2511" s="2">
        <v>94.433950300000006</v>
      </c>
      <c r="B2511" s="2">
        <v>52.429566000000001</v>
      </c>
      <c r="C2511" s="2">
        <v>0</v>
      </c>
      <c r="D2511" s="2">
        <v>0.99978</v>
      </c>
      <c r="E2511" s="2">
        <v>-2.0974699999999999E-2</v>
      </c>
      <c r="F2511" s="2">
        <v>0</v>
      </c>
    </row>
    <row r="2512" spans="1:6" x14ac:dyDescent="0.2">
      <c r="A2512" s="2">
        <v>94.435186299999998</v>
      </c>
      <c r="B2512" s="2">
        <v>52.157185599999998</v>
      </c>
      <c r="C2512" s="2">
        <v>0</v>
      </c>
      <c r="D2512" s="2">
        <v>0.99955499999999997</v>
      </c>
      <c r="E2512" s="2">
        <v>2.98293E-2</v>
      </c>
      <c r="F2512" s="2">
        <v>0</v>
      </c>
    </row>
    <row r="2513" spans="1:6" x14ac:dyDescent="0.2">
      <c r="A2513" s="2">
        <v>94.449775099999997</v>
      </c>
      <c r="B2513" s="2">
        <v>51.891813300000003</v>
      </c>
      <c r="C2513" s="2">
        <v>0</v>
      </c>
      <c r="D2513" s="2">
        <v>0.99681730000000002</v>
      </c>
      <c r="E2513" s="2">
        <v>7.97205E-2</v>
      </c>
      <c r="F2513" s="2">
        <v>0</v>
      </c>
    </row>
    <row r="2514" spans="1:6" x14ac:dyDescent="0.2">
      <c r="A2514" s="2">
        <v>94.476917299999997</v>
      </c>
      <c r="B2514" s="2">
        <v>51.633029499999999</v>
      </c>
      <c r="C2514" s="2">
        <v>0</v>
      </c>
      <c r="D2514" s="2">
        <v>0.99168849999999997</v>
      </c>
      <c r="E2514" s="2">
        <v>0.128662</v>
      </c>
      <c r="F2514" s="2">
        <v>0</v>
      </c>
    </row>
    <row r="2515" spans="1:6" x14ac:dyDescent="0.2">
      <c r="A2515" s="2">
        <v>94.515956299999999</v>
      </c>
      <c r="B2515" s="2">
        <v>51.380489699999998</v>
      </c>
      <c r="C2515" s="2">
        <v>0</v>
      </c>
      <c r="D2515" s="2">
        <v>0.98427600000000004</v>
      </c>
      <c r="E2515" s="2">
        <v>0.17663760000000001</v>
      </c>
      <c r="F2515" s="2">
        <v>0</v>
      </c>
    </row>
    <row r="2516" spans="1:6" x14ac:dyDescent="0.2">
      <c r="A2516" s="2">
        <v>94.566356999999996</v>
      </c>
      <c r="B2516" s="2">
        <v>51.133913</v>
      </c>
      <c r="C2516" s="2">
        <v>0</v>
      </c>
      <c r="D2516" s="2">
        <v>0.97467150000000002</v>
      </c>
      <c r="E2516" s="2">
        <v>0.22364139999999999</v>
      </c>
      <c r="F2516" s="2">
        <v>0</v>
      </c>
    </row>
    <row r="2517" spans="1:6" x14ac:dyDescent="0.2">
      <c r="A2517" s="2">
        <v>94.627688000000006</v>
      </c>
      <c r="B2517" s="2">
        <v>50.893072799999999</v>
      </c>
      <c r="C2517" s="2">
        <v>0</v>
      </c>
      <c r="D2517" s="2">
        <v>0.96295220000000004</v>
      </c>
      <c r="E2517" s="2">
        <v>0.26967210000000003</v>
      </c>
      <c r="F2517" s="2">
        <v>0</v>
      </c>
    </row>
    <row r="2518" spans="1:6" x14ac:dyDescent="0.2">
      <c r="A2518" s="2">
        <v>94.699607900000004</v>
      </c>
      <c r="B2518" s="2">
        <v>50.657790200000001</v>
      </c>
      <c r="C2518" s="2">
        <v>0</v>
      </c>
      <c r="D2518" s="2">
        <v>0.94918139999999995</v>
      </c>
      <c r="E2518" s="2">
        <v>0.3147295</v>
      </c>
      <c r="F2518" s="2">
        <v>0</v>
      </c>
    </row>
    <row r="2519" spans="1:6" x14ac:dyDescent="0.2">
      <c r="A2519" s="2">
        <v>94.781854800000005</v>
      </c>
      <c r="B2519" s="2">
        <v>50.427927599999997</v>
      </c>
      <c r="C2519" s="2">
        <v>0</v>
      </c>
      <c r="D2519" s="2">
        <v>0.93340990000000001</v>
      </c>
      <c r="E2519" s="2">
        <v>0.35881190000000002</v>
      </c>
      <c r="F2519" s="2">
        <v>0</v>
      </c>
    </row>
    <row r="2520" spans="1:6" x14ac:dyDescent="0.2">
      <c r="A2520" s="2">
        <v>94.874238800000001</v>
      </c>
      <c r="B2520" s="2">
        <v>50.203385400000002</v>
      </c>
      <c r="C2520" s="2">
        <v>0</v>
      </c>
      <c r="D2520" s="2">
        <v>0.91567620000000005</v>
      </c>
      <c r="E2520" s="2">
        <v>0.40191690000000002</v>
      </c>
      <c r="F2520" s="2">
        <v>0</v>
      </c>
    </row>
    <row r="2521" spans="1:6" x14ac:dyDescent="0.2">
      <c r="A2521" s="2">
        <v>94.976636099999993</v>
      </c>
      <c r="B2521" s="2">
        <v>49.984098500000002</v>
      </c>
      <c r="C2521" s="2">
        <v>0</v>
      </c>
      <c r="D2521" s="2">
        <v>0.89600900000000006</v>
      </c>
      <c r="E2521" s="2">
        <v>0.44403579999999998</v>
      </c>
      <c r="F2521" s="2">
        <v>0</v>
      </c>
    </row>
    <row r="2522" spans="1:6" x14ac:dyDescent="0.2">
      <c r="A2522" s="2">
        <v>95.2430497</v>
      </c>
      <c r="B2522" s="2">
        <v>49.510397300000001</v>
      </c>
      <c r="C2522" s="2">
        <v>0</v>
      </c>
      <c r="D2522" s="2">
        <v>0.844808</v>
      </c>
      <c r="E2522" s="2">
        <v>0.53506960000000003</v>
      </c>
      <c r="F2522" s="2">
        <v>0</v>
      </c>
    </row>
    <row r="2523" spans="1:6" x14ac:dyDescent="0.2">
      <c r="A2523" s="2">
        <v>95.382166799999993</v>
      </c>
      <c r="B2523" s="2">
        <v>49.3019696</v>
      </c>
      <c r="C2523" s="2">
        <v>0</v>
      </c>
      <c r="D2523" s="2">
        <v>0.81810749999999999</v>
      </c>
      <c r="E2523" s="2">
        <v>0.5750653</v>
      </c>
      <c r="F2523" s="2">
        <v>0</v>
      </c>
    </row>
    <row r="2524" spans="1:6" x14ac:dyDescent="0.2">
      <c r="A2524" s="2">
        <v>95.533385100000004</v>
      </c>
      <c r="B2524" s="2">
        <v>49.0975818</v>
      </c>
      <c r="C2524" s="2">
        <v>0</v>
      </c>
      <c r="D2524" s="2">
        <v>0.78910670000000005</v>
      </c>
      <c r="E2524" s="2">
        <v>0.61425609999999997</v>
      </c>
      <c r="F2524" s="2">
        <v>0</v>
      </c>
    </row>
    <row r="2525" spans="1:6" x14ac:dyDescent="0.2">
      <c r="A2525" s="2">
        <v>95.697272299999995</v>
      </c>
      <c r="B2525" s="2">
        <v>48.897423500000002</v>
      </c>
      <c r="C2525" s="2">
        <v>0</v>
      </c>
      <c r="D2525" s="2">
        <v>0.75773880000000005</v>
      </c>
      <c r="E2525" s="2">
        <v>0.65255799999999997</v>
      </c>
      <c r="F2525" s="2">
        <v>0</v>
      </c>
    </row>
    <row r="2526" spans="1:6" x14ac:dyDescent="0.2">
      <c r="A2526" s="2">
        <v>95.874543200000005</v>
      </c>
      <c r="B2526" s="2">
        <v>48.701733400000002</v>
      </c>
      <c r="C2526" s="2">
        <v>0</v>
      </c>
      <c r="D2526" s="2">
        <v>0.72387650000000003</v>
      </c>
      <c r="E2526" s="2">
        <v>0.68992960000000003</v>
      </c>
      <c r="F2526" s="2">
        <v>0</v>
      </c>
    </row>
    <row r="2527" spans="1:6" x14ac:dyDescent="0.2">
      <c r="A2527" s="2">
        <v>96.066080200000002</v>
      </c>
      <c r="B2527" s="2">
        <v>48.510805900000001</v>
      </c>
      <c r="C2527" s="2">
        <v>0</v>
      </c>
      <c r="D2527" s="2">
        <v>0.68740979999999996</v>
      </c>
      <c r="E2527" s="2">
        <v>0.72626970000000002</v>
      </c>
      <c r="F2527" s="2">
        <v>0</v>
      </c>
    </row>
    <row r="2528" spans="1:6" x14ac:dyDescent="0.2">
      <c r="A2528" s="2">
        <v>96.272980000000004</v>
      </c>
      <c r="B2528" s="2">
        <v>48.325007300000003</v>
      </c>
      <c r="C2528" s="2">
        <v>0</v>
      </c>
      <c r="D2528" s="2">
        <v>0.64817539999999996</v>
      </c>
      <c r="E2528" s="2">
        <v>0.76149100000000003</v>
      </c>
      <c r="F2528" s="2">
        <v>0</v>
      </c>
    </row>
    <row r="2529" spans="1:6" x14ac:dyDescent="0.2">
      <c r="A2529" s="2">
        <v>96.496609199999995</v>
      </c>
      <c r="B2529" s="2">
        <v>48.144793900000003</v>
      </c>
      <c r="C2529" s="2">
        <v>0</v>
      </c>
      <c r="D2529" s="2">
        <v>0.60601050000000001</v>
      </c>
      <c r="E2529" s="2">
        <v>0.79545670000000002</v>
      </c>
      <c r="F2529" s="2">
        <v>0</v>
      </c>
    </row>
    <row r="2530" spans="1:6" x14ac:dyDescent="0.2">
      <c r="A2530" s="2">
        <v>96.738688499999995</v>
      </c>
      <c r="B2530" s="2">
        <v>47.970739899999998</v>
      </c>
      <c r="C2530" s="2">
        <v>0</v>
      </c>
      <c r="D2530" s="2">
        <v>0.56072060000000001</v>
      </c>
      <c r="E2530" s="2">
        <v>0.82800510000000005</v>
      </c>
      <c r="F2530" s="2">
        <v>0</v>
      </c>
    </row>
    <row r="2531" spans="1:6" x14ac:dyDescent="0.2">
      <c r="A2531" s="2">
        <v>97.001400000000004</v>
      </c>
      <c r="B2531" s="2">
        <v>47.803573999999998</v>
      </c>
      <c r="C2531" s="2">
        <v>0</v>
      </c>
      <c r="D2531" s="2">
        <v>0.51211499999999999</v>
      </c>
      <c r="E2531" s="2">
        <v>0.85891689999999998</v>
      </c>
      <c r="F2531" s="2">
        <v>0</v>
      </c>
    </row>
    <row r="2532" spans="1:6" x14ac:dyDescent="0.2">
      <c r="A2532" s="2">
        <v>97.287541700000006</v>
      </c>
      <c r="B2532" s="2">
        <v>47.644230299999997</v>
      </c>
      <c r="C2532" s="2">
        <v>0</v>
      </c>
      <c r="D2532" s="2">
        <v>0.46005249999999998</v>
      </c>
      <c r="E2532" s="2">
        <v>0.88789169999999995</v>
      </c>
      <c r="F2532" s="2">
        <v>0</v>
      </c>
    </row>
    <row r="2533" spans="1:6" x14ac:dyDescent="0.2">
      <c r="A2533" s="2">
        <v>97.600713099999993</v>
      </c>
      <c r="B2533" s="2">
        <v>47.493910399999997</v>
      </c>
      <c r="C2533" s="2">
        <v>0</v>
      </c>
      <c r="D2533" s="2">
        <v>0.40458559999999999</v>
      </c>
      <c r="E2533" s="2">
        <v>0.91450010000000004</v>
      </c>
      <c r="F2533" s="2">
        <v>0</v>
      </c>
    </row>
    <row r="2534" spans="1:6" x14ac:dyDescent="0.2">
      <c r="A2534" s="2">
        <v>97.945461300000005</v>
      </c>
      <c r="B2534" s="2">
        <v>47.354132399999997</v>
      </c>
      <c r="C2534" s="2">
        <v>0</v>
      </c>
      <c r="D2534" s="2">
        <v>0.34640559999999998</v>
      </c>
      <c r="E2534" s="2">
        <v>0.93808480000000005</v>
      </c>
      <c r="F2534" s="2">
        <v>0</v>
      </c>
    </row>
    <row r="2535" spans="1:6" x14ac:dyDescent="0.2">
      <c r="A2535" s="2">
        <v>98.326955299999995</v>
      </c>
      <c r="B2535" s="2">
        <v>47.226621899999998</v>
      </c>
      <c r="C2535" s="2">
        <v>0</v>
      </c>
      <c r="D2535" s="2">
        <v>0.2883348</v>
      </c>
      <c r="E2535" s="2">
        <v>0.95752959999999998</v>
      </c>
      <c r="F2535" s="2">
        <v>0</v>
      </c>
    </row>
    <row r="2536" spans="1:6" x14ac:dyDescent="0.2">
      <c r="A2536" s="2">
        <v>98.748027300000004</v>
      </c>
      <c r="B2536" s="2">
        <v>47.1123245</v>
      </c>
      <c r="C2536" s="2">
        <v>0</v>
      </c>
      <c r="D2536" s="2">
        <v>0.2408671</v>
      </c>
      <c r="E2536" s="2">
        <v>0.97055809999999998</v>
      </c>
      <c r="F2536" s="2">
        <v>0</v>
      </c>
    </row>
    <row r="2537" spans="1:6" x14ac:dyDescent="0.2">
      <c r="A2537" s="2">
        <v>99.194834299999997</v>
      </c>
      <c r="B2537" s="2">
        <v>47.006618799999998</v>
      </c>
      <c r="C2537" s="2">
        <v>0</v>
      </c>
      <c r="D2537" s="2">
        <v>0.23652899999999999</v>
      </c>
      <c r="E2537" s="2">
        <v>0.97162440000000005</v>
      </c>
      <c r="F2537" s="2">
        <v>0</v>
      </c>
    </row>
    <row r="2538" spans="1:6" x14ac:dyDescent="0.2">
      <c r="A2538" s="2">
        <v>99.615527999999998</v>
      </c>
      <c r="B2538" s="2">
        <v>46.892195100000002</v>
      </c>
      <c r="C2538" s="2">
        <v>0</v>
      </c>
      <c r="D2538" s="2">
        <v>0.3024017</v>
      </c>
      <c r="E2538" s="2">
        <v>0.95318060000000004</v>
      </c>
      <c r="F2538" s="2">
        <v>0</v>
      </c>
    </row>
    <row r="2539" spans="1:6" x14ac:dyDescent="0.2">
      <c r="A2539" s="2">
        <v>99.977767700000001</v>
      </c>
      <c r="B2539" s="2">
        <v>46.758256600000003</v>
      </c>
      <c r="C2539" s="2">
        <v>0</v>
      </c>
      <c r="D2539" s="2">
        <v>0.38957910000000001</v>
      </c>
      <c r="E2539" s="2">
        <v>0.92099299999999995</v>
      </c>
      <c r="F2539" s="2">
        <v>0</v>
      </c>
    </row>
    <row r="2540" spans="1:6" x14ac:dyDescent="0.2">
      <c r="A2540" s="2">
        <v>100.2929795</v>
      </c>
      <c r="B2540" s="2">
        <v>46.608617899999999</v>
      </c>
      <c r="C2540" s="2">
        <v>0</v>
      </c>
      <c r="D2540" s="2">
        <v>0.46455360000000001</v>
      </c>
      <c r="E2540" s="2">
        <v>0.88554500000000003</v>
      </c>
      <c r="F2540" s="2">
        <v>0</v>
      </c>
    </row>
    <row r="2541" spans="1:6" x14ac:dyDescent="0.2">
      <c r="A2541" s="2">
        <v>100.5740727</v>
      </c>
      <c r="B2541" s="2">
        <v>46.447588699999997</v>
      </c>
      <c r="C2541" s="2">
        <v>0</v>
      </c>
      <c r="D2541" s="2">
        <v>0.52688520000000005</v>
      </c>
      <c r="E2541" s="2">
        <v>0.84993649999999998</v>
      </c>
      <c r="F2541" s="2">
        <v>0</v>
      </c>
    </row>
    <row r="2542" spans="1:6" x14ac:dyDescent="0.2">
      <c r="A2542" s="2">
        <v>100.8289602</v>
      </c>
      <c r="B2542" s="2">
        <v>46.277810799999997</v>
      </c>
      <c r="C2542" s="2">
        <v>0</v>
      </c>
      <c r="D2542" s="2">
        <v>0.57985569999999997</v>
      </c>
      <c r="E2542" s="2">
        <v>0.81471919999999998</v>
      </c>
      <c r="F2542" s="2">
        <v>0</v>
      </c>
    </row>
    <row r="2543" spans="1:6" x14ac:dyDescent="0.2">
      <c r="A2543" s="2">
        <v>101.0625847</v>
      </c>
      <c r="B2543" s="2">
        <v>46.100934199999998</v>
      </c>
      <c r="C2543" s="2">
        <v>0</v>
      </c>
      <c r="D2543" s="2">
        <v>0.62586359999999996</v>
      </c>
      <c r="E2543" s="2">
        <v>0.77993259999999998</v>
      </c>
      <c r="F2543" s="2">
        <v>0</v>
      </c>
    </row>
    <row r="2544" spans="1:6" x14ac:dyDescent="0.2">
      <c r="A2544" s="2">
        <v>101.2782342</v>
      </c>
      <c r="B2544" s="2">
        <v>45.918056700000001</v>
      </c>
      <c r="C2544" s="2">
        <v>0</v>
      </c>
      <c r="D2544" s="2">
        <v>0.66649919999999996</v>
      </c>
      <c r="E2544" s="2">
        <v>0.74550570000000005</v>
      </c>
      <c r="F2544" s="2">
        <v>0</v>
      </c>
    </row>
    <row r="2545" spans="1:6" x14ac:dyDescent="0.2">
      <c r="A2545" s="2">
        <v>101.4782154</v>
      </c>
      <c r="B2545" s="2">
        <v>45.729948399999998</v>
      </c>
      <c r="C2545" s="2">
        <v>0</v>
      </c>
      <c r="D2545" s="2">
        <v>0.70284049999999998</v>
      </c>
      <c r="E2545" s="2">
        <v>0.71134750000000002</v>
      </c>
      <c r="F2545" s="2">
        <v>0</v>
      </c>
    </row>
    <row r="2546" spans="1:6" x14ac:dyDescent="0.2">
      <c r="A2546" s="2">
        <v>101.66421339999999</v>
      </c>
      <c r="B2546" s="2">
        <v>45.537171800000003</v>
      </c>
      <c r="C2546" s="2">
        <v>0</v>
      </c>
      <c r="D2546" s="2">
        <v>0.73564399999999996</v>
      </c>
      <c r="E2546" s="2">
        <v>0.67736839999999998</v>
      </c>
      <c r="F2546" s="2">
        <v>0</v>
      </c>
    </row>
    <row r="2547" spans="1:6" x14ac:dyDescent="0.2">
      <c r="A2547" s="2">
        <v>101.83749570000001</v>
      </c>
      <c r="B2547" s="2">
        <v>45.340150000000001</v>
      </c>
      <c r="C2547" s="2">
        <v>0</v>
      </c>
      <c r="D2547" s="2">
        <v>0.76545810000000003</v>
      </c>
      <c r="E2547" s="2">
        <v>0.64348570000000005</v>
      </c>
      <c r="F2547" s="2">
        <v>0</v>
      </c>
    </row>
    <row r="2548" spans="1:6" x14ac:dyDescent="0.2">
      <c r="A2548" s="2">
        <v>101.9990367</v>
      </c>
      <c r="B2548" s="2">
        <v>45.139208500000002</v>
      </c>
      <c r="C2548" s="2">
        <v>0</v>
      </c>
      <c r="D2548" s="2">
        <v>0.79269129999999999</v>
      </c>
      <c r="E2548" s="2">
        <v>0.60962329999999998</v>
      </c>
      <c r="F2548" s="2">
        <v>0</v>
      </c>
    </row>
    <row r="2549" spans="1:6" x14ac:dyDescent="0.2">
      <c r="A2549" s="2">
        <v>102.149596</v>
      </c>
      <c r="B2549" s="2">
        <v>44.934600699999997</v>
      </c>
      <c r="C2549" s="2">
        <v>0</v>
      </c>
      <c r="D2549" s="2">
        <v>0.81765379999999999</v>
      </c>
      <c r="E2549" s="2">
        <v>0.57571019999999995</v>
      </c>
      <c r="F2549" s="2">
        <v>0</v>
      </c>
    </row>
    <row r="2550" spans="1:6" x14ac:dyDescent="0.2">
      <c r="A2550" s="2">
        <v>102.2897694</v>
      </c>
      <c r="B2550" s="2">
        <v>44.726525600000002</v>
      </c>
      <c r="C2550" s="2">
        <v>0</v>
      </c>
      <c r="D2550" s="2">
        <v>0.84058529999999998</v>
      </c>
      <c r="E2550" s="2">
        <v>0.54167920000000003</v>
      </c>
      <c r="F2550" s="2">
        <v>0</v>
      </c>
    </row>
    <row r="2551" spans="1:6" x14ac:dyDescent="0.2">
      <c r="A2551" s="2">
        <v>102.420025</v>
      </c>
      <c r="B2551" s="2">
        <v>44.515139400000002</v>
      </c>
      <c r="C2551" s="2">
        <v>0</v>
      </c>
      <c r="D2551" s="2">
        <v>0.86167229999999995</v>
      </c>
      <c r="E2551" s="2">
        <v>0.50746519999999995</v>
      </c>
      <c r="F2551" s="2">
        <v>0</v>
      </c>
    </row>
    <row r="2552" spans="1:6" x14ac:dyDescent="0.2">
      <c r="A2552" s="2">
        <v>102.54072650000001</v>
      </c>
      <c r="B2552" s="2">
        <v>44.300563599999997</v>
      </c>
      <c r="C2552" s="2">
        <v>0</v>
      </c>
      <c r="D2552" s="2">
        <v>0.88106039999999997</v>
      </c>
      <c r="E2552" s="2">
        <v>0.47300379999999997</v>
      </c>
      <c r="F2552" s="2">
        <v>0</v>
      </c>
    </row>
    <row r="2553" spans="1:6" x14ac:dyDescent="0.2">
      <c r="A2553" s="2">
        <v>102.6521509</v>
      </c>
      <c r="B2553" s="2">
        <v>44.0828907</v>
      </c>
      <c r="C2553" s="2">
        <v>0</v>
      </c>
      <c r="D2553" s="2">
        <v>0.89886290000000002</v>
      </c>
      <c r="E2553" s="2">
        <v>0.43822990000000001</v>
      </c>
      <c r="F2553" s="2">
        <v>0</v>
      </c>
    </row>
    <row r="2554" spans="1:6" x14ac:dyDescent="0.2">
      <c r="A2554" s="2">
        <v>102.7544999</v>
      </c>
      <c r="B2554" s="2">
        <v>43.862187900000002</v>
      </c>
      <c r="C2554" s="2">
        <v>0</v>
      </c>
      <c r="D2554" s="2">
        <v>0.91516629999999999</v>
      </c>
      <c r="E2554" s="2">
        <v>0.4030764</v>
      </c>
      <c r="F2554" s="2">
        <v>0</v>
      </c>
    </row>
    <row r="2555" spans="1:6" x14ac:dyDescent="0.2">
      <c r="A2555" s="2">
        <v>102.8479079</v>
      </c>
      <c r="B2555" s="2">
        <v>43.638500200000003</v>
      </c>
      <c r="C2555" s="2">
        <v>0</v>
      </c>
      <c r="D2555" s="2">
        <v>0.93003449999999999</v>
      </c>
      <c r="E2555" s="2">
        <v>0.36747229999999997</v>
      </c>
      <c r="F2555" s="2">
        <v>0</v>
      </c>
    </row>
    <row r="2556" spans="1:6" x14ac:dyDescent="0.2">
      <c r="A2556" s="2">
        <v>102.9324472</v>
      </c>
      <c r="B2556" s="2">
        <v>43.4118517</v>
      </c>
      <c r="C2556" s="2">
        <v>0</v>
      </c>
      <c r="D2556" s="2">
        <v>0.94351079999999998</v>
      </c>
      <c r="E2556" s="2">
        <v>0.33134190000000002</v>
      </c>
      <c r="F2556" s="2">
        <v>0</v>
      </c>
    </row>
    <row r="2557" spans="1:6" x14ac:dyDescent="0.2">
      <c r="A2557" s="2">
        <v>103.0081302</v>
      </c>
      <c r="B2557" s="2">
        <v>43.182246499999998</v>
      </c>
      <c r="C2557" s="2">
        <v>0</v>
      </c>
      <c r="D2557" s="2">
        <v>0.95562000000000002</v>
      </c>
      <c r="E2557" s="2">
        <v>0.29460209999999998</v>
      </c>
      <c r="F2557" s="2">
        <v>0</v>
      </c>
    </row>
    <row r="2558" spans="1:6" x14ac:dyDescent="0.2">
      <c r="A2558" s="2">
        <v>103.0749093</v>
      </c>
      <c r="B2558" s="2">
        <v>42.949668799999998</v>
      </c>
      <c r="C2558" s="2">
        <v>0</v>
      </c>
      <c r="D2558" s="2">
        <v>0.96636860000000002</v>
      </c>
      <c r="E2558" s="2">
        <v>0.25716099999999997</v>
      </c>
      <c r="F2558" s="2">
        <v>0</v>
      </c>
    </row>
    <row r="2559" spans="1:6" x14ac:dyDescent="0.2">
      <c r="A2559" s="2">
        <v>103.13267519999999</v>
      </c>
      <c r="B2559" s="2">
        <v>42.714081999999998</v>
      </c>
      <c r="C2559" s="2">
        <v>0</v>
      </c>
      <c r="D2559" s="2">
        <v>0.97574399999999994</v>
      </c>
      <c r="E2559" s="2">
        <v>0.21891459999999999</v>
      </c>
      <c r="F2559" s="2">
        <v>0</v>
      </c>
    </row>
    <row r="2560" spans="1:6" x14ac:dyDescent="0.2">
      <c r="A2560" s="2">
        <v>103.1812515</v>
      </c>
      <c r="B2560" s="2">
        <v>42.4754273</v>
      </c>
      <c r="C2560" s="2">
        <v>0</v>
      </c>
      <c r="D2560" s="2">
        <v>0.98371350000000002</v>
      </c>
      <c r="E2560" s="2">
        <v>0.17974370000000001</v>
      </c>
      <c r="F2560" s="2">
        <v>0</v>
      </c>
    </row>
    <row r="2561" spans="1:6" x14ac:dyDescent="0.2">
      <c r="A2561" s="2">
        <v>103.22038740000001</v>
      </c>
      <c r="B2561" s="2">
        <v>42.233620899999998</v>
      </c>
      <c r="C2561" s="2">
        <v>0</v>
      </c>
      <c r="D2561" s="2">
        <v>0.99022080000000001</v>
      </c>
      <c r="E2561" s="2">
        <v>0.1395093</v>
      </c>
      <c r="F2561" s="2">
        <v>0</v>
      </c>
    </row>
    <row r="2562" spans="1:6" x14ac:dyDescent="0.2">
      <c r="A2562" s="2">
        <v>103.2497453</v>
      </c>
      <c r="B2562" s="2">
        <v>41.988550099999998</v>
      </c>
      <c r="C2562" s="2">
        <v>0</v>
      </c>
      <c r="D2562" s="2">
        <v>0.99518180000000001</v>
      </c>
      <c r="E2562" s="2">
        <v>9.8046999999999995E-2</v>
      </c>
      <c r="F2562" s="2">
        <v>0</v>
      </c>
    </row>
    <row r="2563" spans="1:6" x14ac:dyDescent="0.2">
      <c r="A2563" s="2">
        <v>103.26888409999999</v>
      </c>
      <c r="B2563" s="2">
        <v>41.740067699999997</v>
      </c>
      <c r="C2563" s="2">
        <v>0</v>
      </c>
      <c r="D2563" s="2">
        <v>0.99847759999999997</v>
      </c>
      <c r="E2563" s="2">
        <v>5.51583E-2</v>
      </c>
      <c r="F2563" s="2">
        <v>0</v>
      </c>
    </row>
    <row r="2564" spans="1:6" x14ac:dyDescent="0.2">
      <c r="A2564" s="2">
        <v>103.2772339</v>
      </c>
      <c r="B2564" s="2">
        <v>41.487983399999997</v>
      </c>
      <c r="C2564" s="2">
        <v>0</v>
      </c>
      <c r="D2564" s="2">
        <v>0.99994380000000005</v>
      </c>
      <c r="E2564" s="2">
        <v>1.05997E-2</v>
      </c>
      <c r="F2564" s="2">
        <v>0</v>
      </c>
    </row>
    <row r="2565" spans="1:6" x14ac:dyDescent="0.2">
      <c r="A2565" s="2">
        <v>103.2740606</v>
      </c>
      <c r="B2565" s="2">
        <v>41.232052099999997</v>
      </c>
      <c r="C2565" s="2">
        <v>0</v>
      </c>
      <c r="D2565" s="2">
        <v>0.99935419999999997</v>
      </c>
      <c r="E2565" s="2">
        <v>-3.5933300000000001E-2</v>
      </c>
      <c r="F2565" s="2">
        <v>0</v>
      </c>
    </row>
    <row r="2566" spans="1:6" x14ac:dyDescent="0.2">
      <c r="A2566" s="2">
        <v>103.2584117</v>
      </c>
      <c r="B2566" s="2">
        <v>40.971955899999998</v>
      </c>
      <c r="C2566" s="2">
        <v>0</v>
      </c>
      <c r="D2566" s="2">
        <v>0.99639549999999999</v>
      </c>
      <c r="E2566" s="2">
        <v>-8.4829199999999993E-2</v>
      </c>
      <c r="F2566" s="2">
        <v>0</v>
      </c>
    </row>
    <row r="2567" spans="1:6" x14ac:dyDescent="0.2">
      <c r="A2567" s="2">
        <v>103.22903410000001</v>
      </c>
      <c r="B2567" s="2">
        <v>40.707276299999997</v>
      </c>
      <c r="C2567" s="2">
        <v>0</v>
      </c>
      <c r="D2567" s="2">
        <v>0.99062720000000004</v>
      </c>
      <c r="E2567" s="2">
        <v>-0.1365934</v>
      </c>
      <c r="F2567" s="2">
        <v>0</v>
      </c>
    </row>
    <row r="2568" spans="1:6" x14ac:dyDescent="0.2">
      <c r="A2568" s="2">
        <v>103.1842453</v>
      </c>
      <c r="B2568" s="2">
        <v>40.437451699999997</v>
      </c>
      <c r="C2568" s="2">
        <v>0</v>
      </c>
      <c r="D2568" s="2">
        <v>0.98141619999999996</v>
      </c>
      <c r="E2568" s="2">
        <v>-0.19189139999999999</v>
      </c>
      <c r="F2568" s="2">
        <v>0</v>
      </c>
    </row>
    <row r="2569" spans="1:6" x14ac:dyDescent="0.2">
      <c r="A2569" s="2">
        <v>103.1217226</v>
      </c>
      <c r="B2569" s="2">
        <v>40.161706700000003</v>
      </c>
      <c r="C2569" s="2">
        <v>0</v>
      </c>
      <c r="D2569" s="2">
        <v>0.96783430000000004</v>
      </c>
      <c r="E2569" s="2">
        <v>-0.25158829999999999</v>
      </c>
      <c r="F2569" s="2">
        <v>0</v>
      </c>
    </row>
    <row r="2570" spans="1:6" x14ac:dyDescent="0.2">
      <c r="A2570" s="2">
        <v>103.0381593</v>
      </c>
      <c r="B2570" s="2">
        <v>39.878937299999997</v>
      </c>
      <c r="C2570" s="2">
        <v>0</v>
      </c>
      <c r="D2570" s="2">
        <v>0.94853410000000005</v>
      </c>
      <c r="E2570" s="2">
        <v>-0.31667499999999998</v>
      </c>
      <c r="F2570" s="2">
        <v>0</v>
      </c>
    </row>
    <row r="2571" spans="1:6" x14ac:dyDescent="0.2">
      <c r="A2571" s="2">
        <v>102.9287827</v>
      </c>
      <c r="B2571" s="2">
        <v>39.587550200000003</v>
      </c>
      <c r="C2571" s="2">
        <v>0</v>
      </c>
      <c r="D2571" s="2">
        <v>0.92191330000000005</v>
      </c>
      <c r="E2571" s="2">
        <v>-0.38739620000000002</v>
      </c>
      <c r="F2571" s="2">
        <v>0</v>
      </c>
    </row>
    <row r="2572" spans="1:6" x14ac:dyDescent="0.2">
      <c r="A2572" s="2">
        <v>102.78751200000001</v>
      </c>
      <c r="B2572" s="2">
        <v>39.285515199999999</v>
      </c>
      <c r="C2572" s="2">
        <v>0</v>
      </c>
      <c r="D2572" s="2">
        <v>0.88897029999999999</v>
      </c>
      <c r="E2572" s="2">
        <v>-0.45796490000000001</v>
      </c>
      <c r="F2572" s="2">
        <v>0</v>
      </c>
    </row>
    <row r="2573" spans="1:6" x14ac:dyDescent="0.2">
      <c r="A2573" s="2">
        <v>102.6133739</v>
      </c>
      <c r="B2573" s="2">
        <v>38.972507499999999</v>
      </c>
      <c r="C2573" s="2">
        <v>0</v>
      </c>
      <c r="D2573" s="2">
        <v>0.86377630000000005</v>
      </c>
      <c r="E2573" s="2">
        <v>-0.50387550000000003</v>
      </c>
      <c r="F2573" s="2">
        <v>0</v>
      </c>
    </row>
    <row r="2574" spans="1:6" x14ac:dyDescent="0.2">
      <c r="A2574" s="2">
        <v>102.4253847</v>
      </c>
      <c r="B2574" s="2">
        <v>38.654875599999997</v>
      </c>
      <c r="C2574" s="2">
        <v>0</v>
      </c>
      <c r="D2574" s="2">
        <v>0.8636026</v>
      </c>
      <c r="E2574" s="2">
        <v>-0.50417310000000004</v>
      </c>
      <c r="F2574" s="2">
        <v>0</v>
      </c>
    </row>
    <row r="2575" spans="1:6" x14ac:dyDescent="0.2">
      <c r="A2575" s="2">
        <v>102.2481394</v>
      </c>
      <c r="B2575" s="2">
        <v>38.340830599999997</v>
      </c>
      <c r="C2575" s="2">
        <v>0</v>
      </c>
      <c r="D2575" s="2">
        <v>0.88050649999999997</v>
      </c>
      <c r="E2575" s="2">
        <v>-0.47403400000000001</v>
      </c>
      <c r="F2575" s="2">
        <v>0</v>
      </c>
    </row>
    <row r="2576" spans="1:6" x14ac:dyDescent="0.2">
      <c r="A2576" s="2">
        <v>102.09189430000001</v>
      </c>
      <c r="B2576" s="2">
        <v>38.0337964</v>
      </c>
      <c r="C2576" s="2">
        <v>0</v>
      </c>
      <c r="D2576" s="2">
        <v>0.90228260000000005</v>
      </c>
      <c r="E2576" s="2">
        <v>-0.431145</v>
      </c>
      <c r="F2576" s="2">
        <v>0</v>
      </c>
    </row>
    <row r="2577" spans="1:6" x14ac:dyDescent="0.2">
      <c r="A2577" s="2">
        <v>101.95823110000001</v>
      </c>
      <c r="B2577" s="2">
        <v>37.734301199999997</v>
      </c>
      <c r="C2577" s="2">
        <v>0</v>
      </c>
      <c r="D2577" s="2">
        <v>0.92367129999999997</v>
      </c>
      <c r="E2577" s="2">
        <v>-0.38318580000000002</v>
      </c>
      <c r="F2577" s="2">
        <v>0</v>
      </c>
    </row>
    <row r="2578" spans="1:6" x14ac:dyDescent="0.2">
      <c r="A2578" s="2">
        <v>101.8460268</v>
      </c>
      <c r="B2578" s="2">
        <v>37.441969999999998</v>
      </c>
      <c r="C2578" s="2">
        <v>0</v>
      </c>
      <c r="D2578" s="2">
        <v>0.94285969999999997</v>
      </c>
      <c r="E2578" s="2">
        <v>-0.33318989999999998</v>
      </c>
      <c r="F2578" s="2">
        <v>0</v>
      </c>
    </row>
    <row r="2579" spans="1:6" x14ac:dyDescent="0.2">
      <c r="A2579" s="2">
        <v>101.75356410000001</v>
      </c>
      <c r="B2579" s="2">
        <v>37.156229500000002</v>
      </c>
      <c r="C2579" s="2">
        <v>0</v>
      </c>
      <c r="D2579" s="2">
        <v>0.95927519999999999</v>
      </c>
      <c r="E2579" s="2">
        <v>-0.28247299999999997</v>
      </c>
      <c r="F2579" s="2">
        <v>0</v>
      </c>
    </row>
    <row r="2580" spans="1:6" x14ac:dyDescent="0.2">
      <c r="A2580" s="2">
        <v>101.6791631</v>
      </c>
      <c r="B2580" s="2">
        <v>36.876519000000002</v>
      </c>
      <c r="C2580" s="2">
        <v>0</v>
      </c>
      <c r="D2580" s="2">
        <v>0.97279629999999995</v>
      </c>
      <c r="E2580" s="2">
        <v>-0.23166229999999999</v>
      </c>
      <c r="F2580" s="2">
        <v>0</v>
      </c>
    </row>
    <row r="2581" spans="1:6" x14ac:dyDescent="0.2">
      <c r="A2581" s="2">
        <v>101.62134930000001</v>
      </c>
      <c r="B2581" s="2">
        <v>36.602345999999997</v>
      </c>
      <c r="C2581" s="2">
        <v>0</v>
      </c>
      <c r="D2581" s="2">
        <v>0.98346849999999997</v>
      </c>
      <c r="E2581" s="2">
        <v>-0.18107909999999999</v>
      </c>
      <c r="F2581" s="2">
        <v>0</v>
      </c>
    </row>
    <row r="2582" spans="1:6" x14ac:dyDescent="0.2">
      <c r="A2582" s="2">
        <v>101.5788764</v>
      </c>
      <c r="B2582" s="2">
        <v>36.333294600000002</v>
      </c>
      <c r="C2582" s="2">
        <v>0</v>
      </c>
      <c r="D2582" s="2">
        <v>0.99139600000000005</v>
      </c>
      <c r="E2582" s="2">
        <v>-0.13089690000000001</v>
      </c>
      <c r="F2582" s="2">
        <v>0</v>
      </c>
    </row>
    <row r="2583" spans="1:6" x14ac:dyDescent="0.2">
      <c r="A2583" s="2">
        <v>101.5507076</v>
      </c>
      <c r="B2583" s="2">
        <v>36.0690186</v>
      </c>
      <c r="C2583" s="2">
        <v>0</v>
      </c>
      <c r="D2583" s="2">
        <v>0.99669680000000005</v>
      </c>
      <c r="E2583" s="2">
        <v>-8.1212599999999996E-2</v>
      </c>
      <c r="F2583" s="2">
        <v>0</v>
      </c>
    </row>
    <row r="2584" spans="1:6" x14ac:dyDescent="0.2">
      <c r="A2584" s="2">
        <v>101.5359864</v>
      </c>
      <c r="B2584" s="2">
        <v>35.809232100000003</v>
      </c>
      <c r="C2584" s="2">
        <v>0</v>
      </c>
      <c r="D2584" s="2">
        <v>0.99948519999999996</v>
      </c>
      <c r="E2584" s="2">
        <v>-3.2082199999999998E-2</v>
      </c>
      <c r="F2584" s="2">
        <v>0</v>
      </c>
    </row>
    <row r="2585" spans="1:6" x14ac:dyDescent="0.2">
      <c r="A2585" s="2">
        <v>101.5340097</v>
      </c>
      <c r="B2585" s="2">
        <v>35.553700300000003</v>
      </c>
      <c r="C2585" s="2">
        <v>0</v>
      </c>
      <c r="D2585" s="2">
        <v>0.99986450000000004</v>
      </c>
      <c r="E2585" s="2">
        <v>1.6461199999999999E-2</v>
      </c>
      <c r="F2585" s="2">
        <v>0</v>
      </c>
    </row>
    <row r="2586" spans="1:6" x14ac:dyDescent="0.2">
      <c r="A2586" s="2">
        <v>101.54420399999999</v>
      </c>
      <c r="B2586" s="2">
        <v>35.302231800000001</v>
      </c>
      <c r="C2586" s="2">
        <v>0</v>
      </c>
      <c r="D2586" s="2">
        <v>0.99792440000000004</v>
      </c>
      <c r="E2586" s="2">
        <v>6.4396999999999996E-2</v>
      </c>
      <c r="F2586" s="2">
        <v>0</v>
      </c>
    </row>
    <row r="2587" spans="1:6" x14ac:dyDescent="0.2">
      <c r="A2587" s="2">
        <v>101.5661073</v>
      </c>
      <c r="B2587" s="2">
        <v>35.0546723</v>
      </c>
      <c r="C2587" s="2">
        <v>0</v>
      </c>
      <c r="D2587" s="2">
        <v>0.99374070000000003</v>
      </c>
      <c r="E2587" s="2">
        <v>0.11171150000000001</v>
      </c>
      <c r="F2587" s="2">
        <v>0</v>
      </c>
    </row>
    <row r="2588" spans="1:6" x14ac:dyDescent="0.2">
      <c r="A2588" s="2">
        <v>101.5993539</v>
      </c>
      <c r="B2588" s="2">
        <v>34.8108997</v>
      </c>
      <c r="C2588" s="2">
        <v>0</v>
      </c>
      <c r="D2588" s="2">
        <v>0.98737589999999997</v>
      </c>
      <c r="E2588" s="2">
        <v>0.15839449999999999</v>
      </c>
      <c r="F2588" s="2">
        <v>0</v>
      </c>
    </row>
    <row r="2589" spans="1:6" x14ac:dyDescent="0.2">
      <c r="A2589" s="2">
        <v>101.64366320000001</v>
      </c>
      <c r="B2589" s="2">
        <v>34.570820500000004</v>
      </c>
      <c r="C2589" s="2">
        <v>0</v>
      </c>
      <c r="D2589" s="2">
        <v>0.97887999999999997</v>
      </c>
      <c r="E2589" s="2">
        <v>0.2044359</v>
      </c>
      <c r="F2589" s="2">
        <v>0</v>
      </c>
    </row>
    <row r="2590" spans="1:6" x14ac:dyDescent="0.2">
      <c r="A2590" s="2">
        <v>101.69883160000001</v>
      </c>
      <c r="B2590" s="2">
        <v>34.334366500000002</v>
      </c>
      <c r="C2590" s="2">
        <v>0</v>
      </c>
      <c r="D2590" s="2">
        <v>0.9682904</v>
      </c>
      <c r="E2590" s="2">
        <v>0.24982740000000001</v>
      </c>
      <c r="F2590" s="2">
        <v>0</v>
      </c>
    </row>
    <row r="2591" spans="1:6" x14ac:dyDescent="0.2">
      <c r="A2591" s="2">
        <v>101.76472680000001</v>
      </c>
      <c r="B2591" s="2">
        <v>34.101493699999999</v>
      </c>
      <c r="C2591" s="2">
        <v>0</v>
      </c>
      <c r="D2591" s="2">
        <v>0.95563430000000005</v>
      </c>
      <c r="E2591" s="2">
        <v>0.29455569999999998</v>
      </c>
      <c r="F2591" s="2">
        <v>0</v>
      </c>
    </row>
    <row r="2592" spans="1:6" x14ac:dyDescent="0.2">
      <c r="A2592" s="2">
        <v>101.9517034</v>
      </c>
      <c r="B2592" s="2">
        <v>33.591191100000003</v>
      </c>
      <c r="C2592" s="2">
        <v>0</v>
      </c>
      <c r="D2592" s="2">
        <v>0.91969909999999999</v>
      </c>
      <c r="E2592" s="2">
        <v>0.39262390000000003</v>
      </c>
      <c r="F2592" s="2">
        <v>0</v>
      </c>
    </row>
    <row r="2593" spans="1:6" x14ac:dyDescent="0.2">
      <c r="A2593" s="2">
        <v>102.0555849</v>
      </c>
      <c r="B2593" s="2">
        <v>33.363146499999999</v>
      </c>
      <c r="C2593" s="2">
        <v>0</v>
      </c>
      <c r="D2593" s="2">
        <v>0.89976020000000001</v>
      </c>
      <c r="E2593" s="2">
        <v>0.43638470000000001</v>
      </c>
      <c r="F2593" s="2">
        <v>0</v>
      </c>
    </row>
    <row r="2594" spans="1:6" x14ac:dyDescent="0.2">
      <c r="A2594" s="2">
        <v>102.1720589</v>
      </c>
      <c r="B2594" s="2">
        <v>33.1371483</v>
      </c>
      <c r="C2594" s="2">
        <v>0</v>
      </c>
      <c r="D2594" s="2">
        <v>0.87742160000000002</v>
      </c>
      <c r="E2594" s="2">
        <v>0.47971999999999998</v>
      </c>
      <c r="F2594" s="2">
        <v>0</v>
      </c>
    </row>
    <row r="2595" spans="1:6" x14ac:dyDescent="0.2">
      <c r="A2595" s="2">
        <v>102.30171609999999</v>
      </c>
      <c r="B2595" s="2">
        <v>32.9132927</v>
      </c>
      <c r="C2595" s="2">
        <v>0</v>
      </c>
      <c r="D2595" s="2">
        <v>0.85260389999999997</v>
      </c>
      <c r="E2595" s="2">
        <v>0.52255770000000001</v>
      </c>
      <c r="F2595" s="2">
        <v>0</v>
      </c>
    </row>
    <row r="2596" spans="1:6" x14ac:dyDescent="0.2">
      <c r="A2596" s="2">
        <v>102.4453005</v>
      </c>
      <c r="B2596" s="2">
        <v>32.691700400000002</v>
      </c>
      <c r="C2596" s="2">
        <v>0</v>
      </c>
      <c r="D2596" s="2">
        <v>0.82517499999999999</v>
      </c>
      <c r="E2596" s="2">
        <v>0.56487719999999997</v>
      </c>
      <c r="F2596" s="2">
        <v>0</v>
      </c>
    </row>
    <row r="2597" spans="1:6" x14ac:dyDescent="0.2">
      <c r="A2597" s="2">
        <v>102.6037302</v>
      </c>
      <c r="B2597" s="2">
        <v>32.472520699999997</v>
      </c>
      <c r="C2597" s="2">
        <v>0</v>
      </c>
      <c r="D2597" s="2">
        <v>0.79500990000000005</v>
      </c>
      <c r="E2597" s="2">
        <v>0.60659640000000004</v>
      </c>
      <c r="F2597" s="2">
        <v>0</v>
      </c>
    </row>
    <row r="2598" spans="1:6" x14ac:dyDescent="0.2">
      <c r="A2598" s="2">
        <v>102.77814650000001</v>
      </c>
      <c r="B2598" s="2">
        <v>32.2559392</v>
      </c>
      <c r="C2598" s="2">
        <v>0</v>
      </c>
      <c r="D2598" s="2">
        <v>0.76193350000000004</v>
      </c>
      <c r="E2598" s="2">
        <v>0.64765530000000004</v>
      </c>
      <c r="F2598" s="2">
        <v>0</v>
      </c>
    </row>
    <row r="2599" spans="1:6" x14ac:dyDescent="0.2">
      <c r="A2599" s="2">
        <v>102.96997159999999</v>
      </c>
      <c r="B2599" s="2">
        <v>32.042186800000003</v>
      </c>
      <c r="C2599" s="2">
        <v>0</v>
      </c>
      <c r="D2599" s="2">
        <v>0.72576300000000005</v>
      </c>
      <c r="E2599" s="2">
        <v>0.68794480000000002</v>
      </c>
      <c r="F2599" s="2">
        <v>0</v>
      </c>
    </row>
    <row r="2600" spans="1:6" x14ac:dyDescent="0.2">
      <c r="A2600" s="2">
        <v>103.1809957</v>
      </c>
      <c r="B2600" s="2">
        <v>31.831554499999999</v>
      </c>
      <c r="C2600" s="2">
        <v>0</v>
      </c>
      <c r="D2600" s="2">
        <v>0.68628080000000002</v>
      </c>
      <c r="E2600" s="2">
        <v>0.72733669999999995</v>
      </c>
      <c r="F2600" s="2">
        <v>0</v>
      </c>
    </row>
    <row r="2601" spans="1:6" x14ac:dyDescent="0.2">
      <c r="A2601" s="2">
        <v>103.4134899</v>
      </c>
      <c r="B2601" s="2">
        <v>31.624411500000001</v>
      </c>
      <c r="C2601" s="2">
        <v>0</v>
      </c>
      <c r="D2601" s="2">
        <v>0.64326320000000003</v>
      </c>
      <c r="E2601" s="2">
        <v>0.76564509999999997</v>
      </c>
      <c r="F2601" s="2">
        <v>0</v>
      </c>
    </row>
    <row r="2602" spans="1:6" x14ac:dyDescent="0.2">
      <c r="A2602" s="2">
        <v>103.6703656</v>
      </c>
      <c r="B2602" s="2">
        <v>31.421230900000001</v>
      </c>
      <c r="C2602" s="2">
        <v>0</v>
      </c>
      <c r="D2602" s="2">
        <v>0.59652280000000002</v>
      </c>
      <c r="E2602" s="2">
        <v>0.80259610000000003</v>
      </c>
      <c r="F2602" s="2">
        <v>0</v>
      </c>
    </row>
    <row r="2603" spans="1:6" x14ac:dyDescent="0.2">
      <c r="A2603" s="2">
        <v>103.95536850000001</v>
      </c>
      <c r="B2603" s="2">
        <v>31.2226213</v>
      </c>
      <c r="C2603" s="2">
        <v>0</v>
      </c>
      <c r="D2603" s="2">
        <v>0.54604249999999999</v>
      </c>
      <c r="E2603" s="2">
        <v>0.83775750000000004</v>
      </c>
      <c r="F2603" s="2">
        <v>0</v>
      </c>
    </row>
    <row r="2604" spans="1:6" x14ac:dyDescent="0.2">
      <c r="A2604" s="2">
        <v>104.2732304</v>
      </c>
      <c r="B2604" s="2">
        <v>31.029351900000002</v>
      </c>
      <c r="C2604" s="2">
        <v>0</v>
      </c>
      <c r="D2604" s="2">
        <v>0.49239909999999998</v>
      </c>
      <c r="E2604" s="2">
        <v>0.87036950000000002</v>
      </c>
      <c r="F2604" s="2">
        <v>0</v>
      </c>
    </row>
    <row r="2605" spans="1:6" x14ac:dyDescent="0.2">
      <c r="A2605" s="2">
        <v>104.6293299</v>
      </c>
      <c r="B2605" s="2">
        <v>30.842296699999999</v>
      </c>
      <c r="C2605" s="2">
        <v>0</v>
      </c>
      <c r="D2605" s="2">
        <v>0.43819950000000002</v>
      </c>
      <c r="E2605" s="2">
        <v>0.8988777</v>
      </c>
      <c r="F2605" s="2">
        <v>0</v>
      </c>
    </row>
    <row r="2606" spans="1:6" x14ac:dyDescent="0.2">
      <c r="A2606" s="2">
        <v>105.0266146</v>
      </c>
      <c r="B2606" s="2">
        <v>30.661934800000001</v>
      </c>
      <c r="C2606" s="2">
        <v>0</v>
      </c>
      <c r="D2606" s="2">
        <v>0.39343640000000002</v>
      </c>
      <c r="E2606" s="2">
        <v>0.91935180000000005</v>
      </c>
      <c r="F2606" s="2">
        <v>0</v>
      </c>
    </row>
    <row r="2607" spans="1:6" x14ac:dyDescent="0.2">
      <c r="A2607" s="2">
        <v>105.4506792</v>
      </c>
      <c r="B2607" s="2">
        <v>30.485925000000002</v>
      </c>
      <c r="C2607" s="2">
        <v>0</v>
      </c>
      <c r="D2607" s="2">
        <v>0.38932559999999999</v>
      </c>
      <c r="E2607" s="2">
        <v>0.92110020000000004</v>
      </c>
      <c r="F2607" s="2">
        <v>0</v>
      </c>
    </row>
    <row r="2608" spans="1:6" x14ac:dyDescent="0.2">
      <c r="A2608" s="2">
        <v>105.8475701</v>
      </c>
      <c r="B2608" s="2">
        <v>30.305499000000001</v>
      </c>
      <c r="C2608" s="2">
        <v>0</v>
      </c>
      <c r="D2608" s="2">
        <v>0.45138660000000003</v>
      </c>
      <c r="E2608" s="2">
        <v>0.89232849999999997</v>
      </c>
      <c r="F2608" s="2">
        <v>0</v>
      </c>
    </row>
    <row r="2609" spans="1:6" x14ac:dyDescent="0.2">
      <c r="A2609" s="2">
        <v>106.1836337</v>
      </c>
      <c r="B2609" s="2">
        <v>30.1151877</v>
      </c>
      <c r="C2609" s="2">
        <v>0</v>
      </c>
      <c r="D2609" s="2">
        <v>0.53227179999999996</v>
      </c>
      <c r="E2609" s="2">
        <v>0.84657349999999998</v>
      </c>
      <c r="F2609" s="2">
        <v>0</v>
      </c>
    </row>
    <row r="2610" spans="1:6" x14ac:dyDescent="0.2">
      <c r="A2610" s="2">
        <v>106.4707598</v>
      </c>
      <c r="B2610" s="2">
        <v>29.916923199999999</v>
      </c>
      <c r="C2610" s="2">
        <v>0</v>
      </c>
      <c r="D2610" s="2">
        <v>0.60058909999999999</v>
      </c>
      <c r="E2610" s="2">
        <v>0.79955779999999999</v>
      </c>
      <c r="F2610" s="2">
        <v>0</v>
      </c>
    </row>
    <row r="2611" spans="1:6" x14ac:dyDescent="0.2">
      <c r="A2611" s="2">
        <v>106.7223821</v>
      </c>
      <c r="B2611" s="2">
        <v>29.712888800000002</v>
      </c>
      <c r="C2611" s="2">
        <v>0</v>
      </c>
      <c r="D2611" s="2">
        <v>0.65640149999999997</v>
      </c>
      <c r="E2611" s="2">
        <v>0.75441170000000002</v>
      </c>
      <c r="F2611" s="2">
        <v>0</v>
      </c>
    </row>
    <row r="2612" spans="1:6" x14ac:dyDescent="0.2">
      <c r="A2612" s="2">
        <v>106.9467346</v>
      </c>
      <c r="B2612" s="2">
        <v>29.504422600000002</v>
      </c>
      <c r="C2612" s="2">
        <v>0</v>
      </c>
      <c r="D2612" s="2">
        <v>0.70303689999999996</v>
      </c>
      <c r="E2612" s="2">
        <v>0.71115340000000005</v>
      </c>
      <c r="F2612" s="2">
        <v>0</v>
      </c>
    </row>
    <row r="2613" spans="1:6" x14ac:dyDescent="0.2">
      <c r="A2613" s="2">
        <v>107.1489607</v>
      </c>
      <c r="B2613" s="2">
        <v>29.292360599999999</v>
      </c>
      <c r="C2613" s="2">
        <v>0</v>
      </c>
      <c r="D2613" s="2">
        <v>0.7428688</v>
      </c>
      <c r="E2613" s="2">
        <v>0.66943710000000001</v>
      </c>
      <c r="F2613" s="2">
        <v>0</v>
      </c>
    </row>
    <row r="2614" spans="1:6" x14ac:dyDescent="0.2">
      <c r="A2614" s="2">
        <v>107.3324819</v>
      </c>
      <c r="B2614" s="2">
        <v>29.077258700000002</v>
      </c>
      <c r="C2614" s="2">
        <v>0</v>
      </c>
      <c r="D2614" s="2">
        <v>0.77745580000000003</v>
      </c>
      <c r="E2614" s="2">
        <v>0.62893759999999999</v>
      </c>
      <c r="F2614" s="2">
        <v>0</v>
      </c>
    </row>
    <row r="2615" spans="1:6" x14ac:dyDescent="0.2">
      <c r="A2615" s="2">
        <v>107.4996988</v>
      </c>
      <c r="B2615" s="2">
        <v>28.859507099999998</v>
      </c>
      <c r="C2615" s="2">
        <v>0</v>
      </c>
      <c r="D2615" s="2">
        <v>0.80784710000000004</v>
      </c>
      <c r="E2615" s="2">
        <v>0.58939220000000003</v>
      </c>
      <c r="F2615" s="2">
        <v>0</v>
      </c>
    </row>
    <row r="2616" spans="1:6" x14ac:dyDescent="0.2">
      <c r="A2616" s="2">
        <v>107.6523645</v>
      </c>
      <c r="B2616" s="2">
        <v>28.6393907</v>
      </c>
      <c r="C2616" s="2">
        <v>0</v>
      </c>
      <c r="D2616" s="2">
        <v>0.83477509999999999</v>
      </c>
      <c r="E2616" s="2">
        <v>0.5505911</v>
      </c>
      <c r="F2616" s="2">
        <v>0</v>
      </c>
    </row>
    <row r="2617" spans="1:6" x14ac:dyDescent="0.2">
      <c r="A2617" s="2">
        <v>107.7917984</v>
      </c>
      <c r="B2617" s="2">
        <v>28.4171239</v>
      </c>
      <c r="C2617" s="2">
        <v>0</v>
      </c>
      <c r="D2617" s="2">
        <v>0.85876799999999998</v>
      </c>
      <c r="E2617" s="2">
        <v>0.51236459999999995</v>
      </c>
      <c r="F2617" s="2">
        <v>0</v>
      </c>
    </row>
    <row r="2618" spans="1:6" x14ac:dyDescent="0.2">
      <c r="A2618" s="2">
        <v>107.9190143</v>
      </c>
      <c r="B2618" s="2">
        <v>28.192871499999999</v>
      </c>
      <c r="C2618" s="2">
        <v>0</v>
      </c>
      <c r="D2618" s="2">
        <v>0.88021660000000002</v>
      </c>
      <c r="E2618" s="2">
        <v>0.4745722</v>
      </c>
      <c r="F2618" s="2">
        <v>0</v>
      </c>
    </row>
    <row r="2619" spans="1:6" x14ac:dyDescent="0.2">
      <c r="A2619" s="2">
        <v>108.0348024</v>
      </c>
      <c r="B2619" s="2">
        <v>27.966761900000002</v>
      </c>
      <c r="C2619" s="2">
        <v>0</v>
      </c>
      <c r="D2619" s="2">
        <v>0.89941579999999999</v>
      </c>
      <c r="E2619" s="2">
        <v>0.43709399999999998</v>
      </c>
      <c r="F2619" s="2">
        <v>0</v>
      </c>
    </row>
    <row r="2620" spans="1:6" x14ac:dyDescent="0.2">
      <c r="A2620" s="2">
        <v>108.13978299999999</v>
      </c>
      <c r="B2620" s="2">
        <v>27.738895899999999</v>
      </c>
      <c r="C2620" s="2">
        <v>0</v>
      </c>
      <c r="D2620" s="2">
        <v>0.91659139999999995</v>
      </c>
      <c r="E2620" s="2">
        <v>0.39982519999999999</v>
      </c>
      <c r="F2620" s="2">
        <v>0</v>
      </c>
    </row>
    <row r="2621" spans="1:6" x14ac:dyDescent="0.2">
      <c r="A2621" s="2">
        <v>108.23444309999999</v>
      </c>
      <c r="B2621" s="2">
        <v>27.5093526</v>
      </c>
      <c r="C2621" s="2">
        <v>0</v>
      </c>
      <c r="D2621" s="2">
        <v>0.931917</v>
      </c>
      <c r="E2621" s="2">
        <v>0.36267169999999999</v>
      </c>
      <c r="F2621" s="2">
        <v>0</v>
      </c>
    </row>
    <row r="2622" spans="1:6" x14ac:dyDescent="0.2">
      <c r="A2622" s="2">
        <v>108.3191612</v>
      </c>
      <c r="B2622" s="2">
        <v>27.278193699999999</v>
      </c>
      <c r="C2622" s="2">
        <v>0</v>
      </c>
      <c r="D2622" s="2">
        <v>0.94552599999999998</v>
      </c>
      <c r="E2622" s="2">
        <v>0.32554650000000002</v>
      </c>
      <c r="F2622" s="2">
        <v>0</v>
      </c>
    </row>
    <row r="2623" spans="1:6" x14ac:dyDescent="0.2">
      <c r="A2623" s="2">
        <v>108.3942255</v>
      </c>
      <c r="B2623" s="2">
        <v>27.045465799999999</v>
      </c>
      <c r="C2623" s="2">
        <v>0</v>
      </c>
      <c r="D2623" s="2">
        <v>0.95751989999999998</v>
      </c>
      <c r="E2623" s="2">
        <v>0.28836719999999999</v>
      </c>
      <c r="F2623" s="2">
        <v>0</v>
      </c>
    </row>
    <row r="2624" spans="1:6" x14ac:dyDescent="0.2">
      <c r="A2624" s="2">
        <v>108.4598459</v>
      </c>
      <c r="B2624" s="2">
        <v>26.8112031</v>
      </c>
      <c r="C2624" s="2">
        <v>0</v>
      </c>
      <c r="D2624" s="2">
        <v>0.96797319999999998</v>
      </c>
      <c r="E2624" s="2">
        <v>0.25105359999999999</v>
      </c>
      <c r="F2624" s="2">
        <v>0</v>
      </c>
    </row>
    <row r="2625" spans="1:6" x14ac:dyDescent="0.2">
      <c r="A2625" s="2">
        <v>108.5161623</v>
      </c>
      <c r="B2625" s="2">
        <v>26.5754284</v>
      </c>
      <c r="C2625" s="2">
        <v>0</v>
      </c>
      <c r="D2625" s="2">
        <v>0.97693750000000001</v>
      </c>
      <c r="E2625" s="2">
        <v>0.21352560000000001</v>
      </c>
      <c r="F2625" s="2">
        <v>0</v>
      </c>
    </row>
    <row r="2626" spans="1:6" x14ac:dyDescent="0.2">
      <c r="A2626" s="2">
        <v>108.56324979999999</v>
      </c>
      <c r="B2626" s="2">
        <v>26.338153899999998</v>
      </c>
      <c r="C2626" s="2">
        <v>0</v>
      </c>
      <c r="D2626" s="2">
        <v>0.98444350000000003</v>
      </c>
      <c r="E2626" s="2">
        <v>0.1757013</v>
      </c>
      <c r="F2626" s="2">
        <v>0</v>
      </c>
    </row>
    <row r="2627" spans="1:6" x14ac:dyDescent="0.2">
      <c r="A2627" s="2">
        <v>108.6011214</v>
      </c>
      <c r="B2627" s="2">
        <v>26.099381600000001</v>
      </c>
      <c r="C2627" s="2">
        <v>0</v>
      </c>
      <c r="D2627" s="2">
        <v>0.99050249999999995</v>
      </c>
      <c r="E2627" s="2">
        <v>0.1374949</v>
      </c>
      <c r="F2627" s="2">
        <v>0</v>
      </c>
    </row>
    <row r="2628" spans="1:6" x14ac:dyDescent="0.2">
      <c r="A2628" s="2">
        <v>108.6297277</v>
      </c>
      <c r="B2628" s="2">
        <v>25.859103600000001</v>
      </c>
      <c r="C2628" s="2">
        <v>0</v>
      </c>
      <c r="D2628" s="2">
        <v>0.99510589999999999</v>
      </c>
      <c r="E2628" s="2">
        <v>9.8814399999999997E-2</v>
      </c>
      <c r="F2628" s="2">
        <v>0</v>
      </c>
    </row>
    <row r="2629" spans="1:6" x14ac:dyDescent="0.2">
      <c r="A2629" s="2">
        <v>108.6489547</v>
      </c>
      <c r="B2629" s="2">
        <v>25.617301300000001</v>
      </c>
      <c r="C2629" s="2">
        <v>0</v>
      </c>
      <c r="D2629" s="2">
        <v>0.99822480000000002</v>
      </c>
      <c r="E2629" s="2">
        <v>5.9559300000000003E-2</v>
      </c>
      <c r="F2629" s="2">
        <v>0</v>
      </c>
    </row>
    <row r="2630" spans="1:6" x14ac:dyDescent="0.2">
      <c r="A2630" s="2">
        <v>108.6586191</v>
      </c>
      <c r="B2630" s="2">
        <v>25.373944900000001</v>
      </c>
      <c r="C2630" s="2">
        <v>0</v>
      </c>
      <c r="D2630" s="2">
        <v>0.99980760000000002</v>
      </c>
      <c r="E2630" s="2">
        <v>1.9617300000000001E-2</v>
      </c>
      <c r="F2630" s="2">
        <v>0</v>
      </c>
    </row>
    <row r="2631" spans="1:6" x14ac:dyDescent="0.2">
      <c r="A2631" s="2">
        <v>108.6584598</v>
      </c>
      <c r="B2631" s="2">
        <v>25.128992</v>
      </c>
      <c r="C2631" s="2">
        <v>0</v>
      </c>
      <c r="D2631" s="2">
        <v>0.99977649999999996</v>
      </c>
      <c r="E2631" s="2">
        <v>-2.11399E-2</v>
      </c>
      <c r="F2631" s="2">
        <v>0</v>
      </c>
    </row>
    <row r="2632" spans="1:6" x14ac:dyDescent="0.2">
      <c r="A2632" s="2">
        <v>108.6481254</v>
      </c>
      <c r="B2632" s="2">
        <v>24.882385500000002</v>
      </c>
      <c r="C2632" s="2">
        <v>0</v>
      </c>
      <c r="D2632" s="2">
        <v>0.99802230000000003</v>
      </c>
      <c r="E2632" s="2">
        <v>-6.2861100000000003E-2</v>
      </c>
      <c r="F2632" s="2">
        <v>0</v>
      </c>
    </row>
    <row r="2633" spans="1:6" x14ac:dyDescent="0.2">
      <c r="A2633" s="2">
        <v>108.62715679999999</v>
      </c>
      <c r="B2633" s="2">
        <v>24.634050800000001</v>
      </c>
      <c r="C2633" s="2">
        <v>0</v>
      </c>
      <c r="D2633" s="2">
        <v>0.99439560000000005</v>
      </c>
      <c r="E2633" s="2">
        <v>-0.1057231</v>
      </c>
      <c r="F2633" s="2">
        <v>0</v>
      </c>
    </row>
    <row r="2634" spans="1:6" x14ac:dyDescent="0.2">
      <c r="A2634" s="2">
        <v>108.5949614</v>
      </c>
      <c r="B2634" s="2">
        <v>24.383891500000001</v>
      </c>
      <c r="C2634" s="2">
        <v>0</v>
      </c>
      <c r="D2634" s="2">
        <v>0.98869510000000005</v>
      </c>
      <c r="E2634" s="2">
        <v>-0.14993980000000001</v>
      </c>
      <c r="F2634" s="2">
        <v>0</v>
      </c>
    </row>
    <row r="2635" spans="1:6" x14ac:dyDescent="0.2">
      <c r="A2635" s="2">
        <v>108.550775</v>
      </c>
      <c r="B2635" s="2">
        <v>24.131783500000001</v>
      </c>
      <c r="C2635" s="2">
        <v>0</v>
      </c>
      <c r="D2635" s="2">
        <v>0.98064870000000004</v>
      </c>
      <c r="E2635" s="2">
        <v>-0.19577559999999999</v>
      </c>
      <c r="F2635" s="2">
        <v>0</v>
      </c>
    </row>
    <row r="2636" spans="1:6" x14ac:dyDescent="0.2">
      <c r="A2636" s="2">
        <v>108.4936063</v>
      </c>
      <c r="B2636" s="2">
        <v>23.877565700000002</v>
      </c>
      <c r="C2636" s="2">
        <v>0</v>
      </c>
      <c r="D2636" s="2">
        <v>0.96988490000000005</v>
      </c>
      <c r="E2636" s="2">
        <v>-0.2435638</v>
      </c>
      <c r="F2636" s="2">
        <v>0</v>
      </c>
    </row>
    <row r="2637" spans="1:6" x14ac:dyDescent="0.2">
      <c r="A2637" s="2">
        <v>108.4221515</v>
      </c>
      <c r="B2637" s="2">
        <v>23.621026199999999</v>
      </c>
      <c r="C2637" s="2">
        <v>0</v>
      </c>
      <c r="D2637" s="2">
        <v>0.95588770000000001</v>
      </c>
      <c r="E2637" s="2">
        <v>-0.2937323</v>
      </c>
      <c r="F2637" s="2">
        <v>0</v>
      </c>
    </row>
    <row r="2638" spans="1:6" x14ac:dyDescent="0.2">
      <c r="A2638" s="2">
        <v>108.33465990000001</v>
      </c>
      <c r="B2638" s="2">
        <v>23.3618804</v>
      </c>
      <c r="C2638" s="2">
        <v>0</v>
      </c>
      <c r="D2638" s="2">
        <v>0.93792560000000003</v>
      </c>
      <c r="E2638" s="2">
        <v>-0.34683659999999999</v>
      </c>
      <c r="F2638" s="2">
        <v>0</v>
      </c>
    </row>
    <row r="2639" spans="1:6" x14ac:dyDescent="0.2">
      <c r="A2639" s="2">
        <v>108.2287142</v>
      </c>
      <c r="B2639" s="2">
        <v>23.099735599999999</v>
      </c>
      <c r="C2639" s="2">
        <v>0</v>
      </c>
      <c r="D2639" s="2">
        <v>0.91494350000000002</v>
      </c>
      <c r="E2639" s="2">
        <v>-0.40358179999999999</v>
      </c>
      <c r="F2639" s="2">
        <v>0</v>
      </c>
    </row>
    <row r="2640" spans="1:6" x14ac:dyDescent="0.2">
      <c r="A2640" s="2">
        <v>108.1008736</v>
      </c>
      <c r="B2640" s="2">
        <v>22.834032400000002</v>
      </c>
      <c r="C2640" s="2">
        <v>0</v>
      </c>
      <c r="D2640" s="2">
        <v>0.88545260000000003</v>
      </c>
      <c r="E2640" s="2">
        <v>-0.46472970000000002</v>
      </c>
      <c r="F2640" s="2">
        <v>0</v>
      </c>
    </row>
    <row r="2641" spans="1:6" x14ac:dyDescent="0.2">
      <c r="A2641" s="2">
        <v>107.9461716</v>
      </c>
      <c r="B2641" s="2">
        <v>22.563963900000001</v>
      </c>
      <c r="C2641" s="2">
        <v>0</v>
      </c>
      <c r="D2641" s="2">
        <v>0.84783209999999998</v>
      </c>
      <c r="E2641" s="2">
        <v>-0.53026479999999998</v>
      </c>
      <c r="F2641" s="2">
        <v>0</v>
      </c>
    </row>
    <row r="2642" spans="1:6" x14ac:dyDescent="0.2">
      <c r="A2642" s="2">
        <v>107.7582805</v>
      </c>
      <c r="B2642" s="2">
        <v>22.2885016</v>
      </c>
      <c r="C2642" s="2">
        <v>0</v>
      </c>
      <c r="D2642" s="2">
        <v>0.80399560000000003</v>
      </c>
      <c r="E2642" s="2">
        <v>-0.59463529999999998</v>
      </c>
      <c r="F2642" s="2">
        <v>0</v>
      </c>
    </row>
    <row r="2643" spans="1:6" x14ac:dyDescent="0.2">
      <c r="A2643" s="2">
        <v>107.5361875</v>
      </c>
      <c r="B2643" s="2">
        <v>22.007480999999999</v>
      </c>
      <c r="C2643" s="2">
        <v>0</v>
      </c>
      <c r="D2643" s="2">
        <v>0.77176330000000004</v>
      </c>
      <c r="E2643" s="2">
        <v>-0.63590990000000003</v>
      </c>
      <c r="F2643" s="2">
        <v>0</v>
      </c>
    </row>
    <row r="2644" spans="1:6" x14ac:dyDescent="0.2">
      <c r="A2644" s="2">
        <v>107.29968100000001</v>
      </c>
      <c r="B2644" s="2">
        <v>21.724118000000001</v>
      </c>
      <c r="C2644" s="2">
        <v>0</v>
      </c>
      <c r="D2644" s="2">
        <v>0.77154409999999995</v>
      </c>
      <c r="E2644" s="2">
        <v>-0.63617579999999996</v>
      </c>
      <c r="F2644" s="2">
        <v>0</v>
      </c>
    </row>
    <row r="2645" spans="1:6" x14ac:dyDescent="0.2">
      <c r="A2645" s="2">
        <v>107.07435460000001</v>
      </c>
      <c r="B2645" s="2">
        <v>21.442571900000001</v>
      </c>
      <c r="C2645" s="2">
        <v>0</v>
      </c>
      <c r="D2645" s="2">
        <v>0.79306379999999999</v>
      </c>
      <c r="E2645" s="2">
        <v>-0.60913859999999997</v>
      </c>
      <c r="F2645" s="2">
        <v>0</v>
      </c>
    </row>
    <row r="2646" spans="1:6" x14ac:dyDescent="0.2">
      <c r="A2646" s="2">
        <v>106.87088110000001</v>
      </c>
      <c r="B2646" s="2">
        <v>21.1645772</v>
      </c>
      <c r="C2646" s="2">
        <v>0</v>
      </c>
      <c r="D2646" s="2">
        <v>0.8214378</v>
      </c>
      <c r="E2646" s="2">
        <v>-0.57029810000000003</v>
      </c>
      <c r="F2646" s="2">
        <v>0</v>
      </c>
    </row>
    <row r="2647" spans="1:6" x14ac:dyDescent="0.2">
      <c r="A2647" s="2">
        <v>106.6909064</v>
      </c>
      <c r="B2647" s="2">
        <v>20.890401399999998</v>
      </c>
      <c r="C2647" s="2">
        <v>0</v>
      </c>
      <c r="D2647" s="2">
        <v>0.85024270000000002</v>
      </c>
      <c r="E2647" s="2">
        <v>-0.52639089999999999</v>
      </c>
      <c r="F2647" s="2">
        <v>0</v>
      </c>
    </row>
    <row r="2648" spans="1:6" x14ac:dyDescent="0.2">
      <c r="A2648" s="2">
        <v>106.5332619</v>
      </c>
      <c r="B2648" s="2">
        <v>20.619854700000001</v>
      </c>
      <c r="C2648" s="2">
        <v>0</v>
      </c>
      <c r="D2648" s="2">
        <v>0.8772025</v>
      </c>
      <c r="E2648" s="2">
        <v>-0.48012060000000001</v>
      </c>
      <c r="F2648" s="2">
        <v>0</v>
      </c>
    </row>
    <row r="2649" spans="1:6" x14ac:dyDescent="0.2">
      <c r="A2649" s="2">
        <v>106.39616049999999</v>
      </c>
      <c r="B2649" s="2">
        <v>20.3526466</v>
      </c>
      <c r="C2649" s="2">
        <v>0</v>
      </c>
      <c r="D2649" s="2">
        <v>0.90154100000000004</v>
      </c>
      <c r="E2649" s="2">
        <v>-0.43269360000000001</v>
      </c>
      <c r="F2649" s="2">
        <v>0</v>
      </c>
    </row>
    <row r="2650" spans="1:6" x14ac:dyDescent="0.2">
      <c r="A2650" s="2">
        <v>106.2778543</v>
      </c>
      <c r="B2650" s="2">
        <v>20.088492899999999</v>
      </c>
      <c r="C2650" s="2">
        <v>0</v>
      </c>
      <c r="D2650" s="2">
        <v>0.92303760000000001</v>
      </c>
      <c r="E2650" s="2">
        <v>-0.38470979999999999</v>
      </c>
      <c r="F2650" s="2">
        <v>0</v>
      </c>
    </row>
    <row r="2651" spans="1:6" x14ac:dyDescent="0.2">
      <c r="A2651" s="2">
        <v>106.1768087</v>
      </c>
      <c r="B2651" s="2">
        <v>19.827144400000002</v>
      </c>
      <c r="C2651" s="2">
        <v>0</v>
      </c>
      <c r="D2651" s="2">
        <v>0.94168569999999996</v>
      </c>
      <c r="E2651" s="2">
        <v>-0.3364936</v>
      </c>
      <c r="F2651" s="2">
        <v>0</v>
      </c>
    </row>
    <row r="2652" spans="1:6" x14ac:dyDescent="0.2">
      <c r="A2652" s="2">
        <v>106.09172700000001</v>
      </c>
      <c r="B2652" s="2">
        <v>19.568390300000001</v>
      </c>
      <c r="C2652" s="2">
        <v>0</v>
      </c>
      <c r="D2652" s="2">
        <v>0.95756030000000003</v>
      </c>
      <c r="E2652" s="2">
        <v>-0.28823290000000001</v>
      </c>
      <c r="F2652" s="2">
        <v>0</v>
      </c>
    </row>
    <row r="2653" spans="1:6" x14ac:dyDescent="0.2">
      <c r="A2653" s="2">
        <v>106.02153010000001</v>
      </c>
      <c r="B2653" s="2">
        <v>19.3120552</v>
      </c>
      <c r="C2653" s="2">
        <v>0</v>
      </c>
      <c r="D2653" s="2">
        <v>0.97076240000000003</v>
      </c>
      <c r="E2653" s="2">
        <v>-0.24004229999999999</v>
      </c>
      <c r="F2653" s="2">
        <v>0</v>
      </c>
    </row>
    <row r="2654" spans="1:6" x14ac:dyDescent="0.2">
      <c r="A2654" s="2">
        <v>105.9653268</v>
      </c>
      <c r="B2654" s="2">
        <v>19.057994300000001</v>
      </c>
      <c r="C2654" s="2">
        <v>0</v>
      </c>
      <c r="D2654" s="2">
        <v>0.98139580000000004</v>
      </c>
      <c r="E2654" s="2">
        <v>-0.19199540000000001</v>
      </c>
      <c r="F2654" s="2">
        <v>0</v>
      </c>
    </row>
    <row r="2655" spans="1:6" x14ac:dyDescent="0.2">
      <c r="A2655" s="2">
        <v>105.9223855</v>
      </c>
      <c r="B2655" s="2">
        <v>18.806088599999999</v>
      </c>
      <c r="C2655" s="2">
        <v>0</v>
      </c>
      <c r="D2655" s="2">
        <v>0.98955709999999997</v>
      </c>
      <c r="E2655" s="2">
        <v>-0.14414150000000001</v>
      </c>
      <c r="F2655" s="2">
        <v>0</v>
      </c>
    </row>
    <row r="2656" spans="1:6" x14ac:dyDescent="0.2">
      <c r="A2656" s="2">
        <v>105.8921094</v>
      </c>
      <c r="B2656" s="2">
        <v>18.5562413</v>
      </c>
      <c r="C2656" s="2">
        <v>0</v>
      </c>
      <c r="D2656" s="2">
        <v>0.99533150000000004</v>
      </c>
      <c r="E2656" s="2">
        <v>-9.6515199999999995E-2</v>
      </c>
      <c r="F2656" s="2">
        <v>0</v>
      </c>
    </row>
    <row r="2657" spans="1:6" x14ac:dyDescent="0.2">
      <c r="A2657" s="2">
        <v>105.8740178</v>
      </c>
      <c r="B2657" s="2">
        <v>18.308374100000002</v>
      </c>
      <c r="C2657" s="2">
        <v>0</v>
      </c>
      <c r="D2657" s="2">
        <v>0.99879180000000001</v>
      </c>
      <c r="E2657" s="2">
        <v>-4.91423E-2</v>
      </c>
      <c r="F2657" s="2">
        <v>0</v>
      </c>
    </row>
    <row r="2658" spans="1:6" x14ac:dyDescent="0.2">
      <c r="A2658" s="2">
        <v>105.8677299</v>
      </c>
      <c r="B2658" s="2">
        <v>18.0624252</v>
      </c>
      <c r="C2658" s="2">
        <v>0</v>
      </c>
      <c r="D2658" s="2">
        <v>0.9999979</v>
      </c>
      <c r="E2658" s="2">
        <v>-2.0428999999999998E-3</v>
      </c>
      <c r="F2658" s="2">
        <v>0</v>
      </c>
    </row>
    <row r="2659" spans="1:6" x14ac:dyDescent="0.2">
      <c r="A2659" s="2">
        <v>105.87295399999999</v>
      </c>
      <c r="B2659" s="2">
        <v>17.818347200000002</v>
      </c>
      <c r="C2659" s="2">
        <v>0</v>
      </c>
      <c r="D2659" s="2">
        <v>0.99899749999999998</v>
      </c>
      <c r="E2659" s="2">
        <v>4.4765100000000002E-2</v>
      </c>
      <c r="F2659" s="2">
        <v>0</v>
      </c>
    </row>
    <row r="2660" spans="1:6" x14ac:dyDescent="0.2">
      <c r="A2660" s="2">
        <v>105.8894782</v>
      </c>
      <c r="B2660" s="2">
        <v>17.576105699999999</v>
      </c>
      <c r="C2660" s="2">
        <v>0</v>
      </c>
      <c r="D2660" s="2">
        <v>0.9958264</v>
      </c>
      <c r="E2660" s="2">
        <v>9.1267500000000001E-2</v>
      </c>
      <c r="F2660" s="2">
        <v>0</v>
      </c>
    </row>
    <row r="2661" spans="1:6" x14ac:dyDescent="0.2">
      <c r="A2661" s="2">
        <v>105.91716460000001</v>
      </c>
      <c r="B2661" s="2">
        <v>17.3356782</v>
      </c>
      <c r="C2661" s="2">
        <v>0</v>
      </c>
      <c r="D2661" s="2">
        <v>0.99050919999999998</v>
      </c>
      <c r="E2661" s="2">
        <v>0.13744680000000001</v>
      </c>
      <c r="F2661" s="2">
        <v>0</v>
      </c>
    </row>
    <row r="2662" spans="1:6" x14ac:dyDescent="0.2">
      <c r="A2662" s="2">
        <v>106.01986170000001</v>
      </c>
      <c r="B2662" s="2">
        <v>16.801990700000001</v>
      </c>
      <c r="C2662" s="2">
        <v>0</v>
      </c>
      <c r="D2662" s="2">
        <v>0.97077060000000004</v>
      </c>
      <c r="E2662" s="2">
        <v>0.24000940000000001</v>
      </c>
      <c r="F2662" s="2">
        <v>0</v>
      </c>
    </row>
    <row r="2663" spans="1:6" x14ac:dyDescent="0.2">
      <c r="A2663" s="2">
        <v>106.0858169</v>
      </c>
      <c r="B2663" s="2">
        <v>16.5602354</v>
      </c>
      <c r="C2663" s="2">
        <v>0</v>
      </c>
      <c r="D2663" s="2">
        <v>0.95810960000000001</v>
      </c>
      <c r="E2663" s="2">
        <v>0.28640199999999999</v>
      </c>
      <c r="F2663" s="2">
        <v>0</v>
      </c>
    </row>
    <row r="2664" spans="1:6" x14ac:dyDescent="0.2">
      <c r="A2664" s="2">
        <v>106.16452990000001</v>
      </c>
      <c r="B2664" s="2">
        <v>16.318480099999999</v>
      </c>
      <c r="C2664" s="2">
        <v>0</v>
      </c>
      <c r="D2664" s="2">
        <v>0.94301170000000001</v>
      </c>
      <c r="E2664" s="2">
        <v>0.33275949999999999</v>
      </c>
      <c r="F2664" s="2">
        <v>0</v>
      </c>
    </row>
    <row r="2665" spans="1:6" x14ac:dyDescent="0.2">
      <c r="A2665" s="2">
        <v>106.2565992</v>
      </c>
      <c r="B2665" s="2">
        <v>16.076724899999999</v>
      </c>
      <c r="C2665" s="2">
        <v>0</v>
      </c>
      <c r="D2665" s="2">
        <v>0.92538710000000002</v>
      </c>
      <c r="E2665" s="2">
        <v>0.37902350000000001</v>
      </c>
      <c r="F2665" s="2">
        <v>0</v>
      </c>
    </row>
    <row r="2666" spans="1:6" x14ac:dyDescent="0.2">
      <c r="A2666" s="2">
        <v>106.3627783</v>
      </c>
      <c r="B2666" s="2">
        <v>15.834969600000001</v>
      </c>
      <c r="C2666" s="2">
        <v>0</v>
      </c>
      <c r="D2666" s="2">
        <v>0.90510179999999996</v>
      </c>
      <c r="E2666" s="2">
        <v>0.42519489999999999</v>
      </c>
      <c r="F2666" s="2">
        <v>0</v>
      </c>
    </row>
    <row r="2667" spans="1:6" x14ac:dyDescent="0.2">
      <c r="A2667" s="2">
        <v>106.4839975</v>
      </c>
      <c r="B2667" s="2">
        <v>15.593214400000001</v>
      </c>
      <c r="C2667" s="2">
        <v>0</v>
      </c>
      <c r="D2667" s="2">
        <v>0.88201969999999996</v>
      </c>
      <c r="E2667" s="2">
        <v>0.47121259999999998</v>
      </c>
      <c r="F2667" s="2">
        <v>0</v>
      </c>
    </row>
    <row r="2668" spans="1:6" x14ac:dyDescent="0.2">
      <c r="A2668" s="2">
        <v>106.621413</v>
      </c>
      <c r="B2668" s="2">
        <v>15.3514591</v>
      </c>
      <c r="C2668" s="2">
        <v>0</v>
      </c>
      <c r="D2668" s="2">
        <v>0.85595790000000005</v>
      </c>
      <c r="E2668" s="2">
        <v>0.51704559999999999</v>
      </c>
      <c r="F2668" s="2">
        <v>0</v>
      </c>
    </row>
    <row r="2669" spans="1:6" x14ac:dyDescent="0.2">
      <c r="A2669" s="2">
        <v>106.7764657</v>
      </c>
      <c r="B2669" s="2">
        <v>15.1097038</v>
      </c>
      <c r="C2669" s="2">
        <v>0</v>
      </c>
      <c r="D2669" s="2">
        <v>0.82671870000000003</v>
      </c>
      <c r="E2669" s="2">
        <v>0.56261550000000005</v>
      </c>
      <c r="F2669" s="2">
        <v>0</v>
      </c>
    </row>
    <row r="2670" spans="1:6" x14ac:dyDescent="0.2">
      <c r="A2670" s="2">
        <v>106.9509693</v>
      </c>
      <c r="B2670" s="2">
        <v>14.8679486</v>
      </c>
      <c r="C2670" s="2">
        <v>0</v>
      </c>
      <c r="D2670" s="2">
        <v>0.79406670000000001</v>
      </c>
      <c r="E2670" s="2">
        <v>0.60783069999999995</v>
      </c>
      <c r="F2670" s="2">
        <v>0</v>
      </c>
    </row>
    <row r="2671" spans="1:6" x14ac:dyDescent="0.2">
      <c r="A2671" s="2">
        <v>107.1472247</v>
      </c>
      <c r="B2671" s="2">
        <v>14.626193300000001</v>
      </c>
      <c r="C2671" s="2">
        <v>0</v>
      </c>
      <c r="D2671" s="2">
        <v>0.75775130000000002</v>
      </c>
      <c r="E2671" s="2">
        <v>0.65254350000000005</v>
      </c>
      <c r="F2671" s="2">
        <v>0</v>
      </c>
    </row>
    <row r="2672" spans="1:6" x14ac:dyDescent="0.2">
      <c r="A2672" s="2">
        <v>107.36818150000001</v>
      </c>
      <c r="B2672" s="2">
        <v>14.384437999999999</v>
      </c>
      <c r="C2672" s="2">
        <v>0</v>
      </c>
      <c r="D2672" s="2">
        <v>0.7175435</v>
      </c>
      <c r="E2672" s="2">
        <v>0.69651370000000001</v>
      </c>
      <c r="F2672" s="2">
        <v>0</v>
      </c>
    </row>
    <row r="2673" spans="1:6" x14ac:dyDescent="0.2">
      <c r="A2673" s="2">
        <v>107.6176344</v>
      </c>
      <c r="B2673" s="2">
        <v>14.142682799999999</v>
      </c>
      <c r="C2673" s="2">
        <v>0</v>
      </c>
      <c r="D2673" s="2">
        <v>0.67335710000000004</v>
      </c>
      <c r="E2673" s="2">
        <v>0.73931740000000001</v>
      </c>
      <c r="F2673" s="2">
        <v>0</v>
      </c>
    </row>
    <row r="2674" spans="1:6" x14ac:dyDescent="0.2">
      <c r="A2674" s="2">
        <v>107.9003775</v>
      </c>
      <c r="B2674" s="2">
        <v>13.9009275</v>
      </c>
      <c r="C2674" s="2">
        <v>0</v>
      </c>
      <c r="D2674" s="2">
        <v>0.62563970000000002</v>
      </c>
      <c r="E2674" s="2">
        <v>0.78011209999999997</v>
      </c>
      <c r="F2674" s="2">
        <v>0</v>
      </c>
    </row>
    <row r="2675" spans="1:6" x14ac:dyDescent="0.2">
      <c r="A2675" s="2">
        <v>108.2218599</v>
      </c>
      <c r="B2675" s="2">
        <v>13.6591723</v>
      </c>
      <c r="C2675" s="2">
        <v>0</v>
      </c>
      <c r="D2675" s="2">
        <v>0.57671510000000004</v>
      </c>
      <c r="E2675" s="2">
        <v>0.81694529999999999</v>
      </c>
      <c r="F2675" s="2">
        <v>0</v>
      </c>
    </row>
    <row r="2676" spans="1:6" x14ac:dyDescent="0.2">
      <c r="A2676" s="2">
        <v>108.5850678</v>
      </c>
      <c r="B2676" s="2">
        <v>13.417417</v>
      </c>
      <c r="C2676" s="2">
        <v>0</v>
      </c>
      <c r="D2676" s="2">
        <v>0.53581590000000001</v>
      </c>
      <c r="E2676" s="2">
        <v>0.84433480000000005</v>
      </c>
      <c r="F2676" s="2">
        <v>0</v>
      </c>
    </row>
    <row r="2677" spans="1:6" x14ac:dyDescent="0.2">
      <c r="A2677" s="2">
        <v>108.9754069</v>
      </c>
      <c r="B2677" s="2">
        <v>13.175661699999999</v>
      </c>
      <c r="C2677" s="2">
        <v>0</v>
      </c>
      <c r="D2677" s="2">
        <v>0.53203880000000003</v>
      </c>
      <c r="E2677" s="2">
        <v>0.84672000000000003</v>
      </c>
      <c r="F2677" s="2">
        <v>0</v>
      </c>
    </row>
    <row r="2678" spans="1:6" x14ac:dyDescent="0.2">
      <c r="A2678" s="2">
        <v>109.3382158</v>
      </c>
      <c r="B2678" s="2">
        <v>12.933906500000001</v>
      </c>
      <c r="C2678" s="2">
        <v>0</v>
      </c>
      <c r="D2678" s="2">
        <v>0.5886808</v>
      </c>
      <c r="E2678" s="2">
        <v>0.80836560000000002</v>
      </c>
      <c r="F2678" s="2">
        <v>0</v>
      </c>
    </row>
    <row r="2679" spans="1:6" x14ac:dyDescent="0.2">
      <c r="A2679" s="2">
        <v>109.6393994</v>
      </c>
      <c r="B2679" s="2">
        <v>12.6921512</v>
      </c>
      <c r="C2679" s="2">
        <v>0</v>
      </c>
      <c r="D2679" s="2">
        <v>0.66117899999999996</v>
      </c>
      <c r="E2679" s="2">
        <v>0.75022820000000001</v>
      </c>
      <c r="F2679" s="2">
        <v>0</v>
      </c>
    </row>
    <row r="2680" spans="1:6" x14ac:dyDescent="0.2">
      <c r="A2680" s="2">
        <v>109.8910034</v>
      </c>
      <c r="B2680" s="2">
        <v>12.450396</v>
      </c>
      <c r="C2680" s="2">
        <v>0</v>
      </c>
      <c r="D2680" s="2">
        <v>0.72106979999999998</v>
      </c>
      <c r="E2680" s="2">
        <v>0.69286250000000005</v>
      </c>
      <c r="F2680" s="2">
        <v>0</v>
      </c>
    </row>
    <row r="2681" spans="1:6" x14ac:dyDescent="0.2">
      <c r="A2681" s="2">
        <v>110.1066378</v>
      </c>
      <c r="B2681" s="2">
        <v>12.2086407</v>
      </c>
      <c r="C2681" s="2">
        <v>0</v>
      </c>
      <c r="D2681" s="2">
        <v>0.76891750000000003</v>
      </c>
      <c r="E2681" s="2">
        <v>0.63934800000000003</v>
      </c>
      <c r="F2681" s="2">
        <v>0</v>
      </c>
    </row>
    <row r="2682" spans="1:6" x14ac:dyDescent="0.2">
      <c r="A2682" s="2">
        <v>110.29464470000001</v>
      </c>
      <c r="B2682" s="2">
        <v>11.966885400000001</v>
      </c>
      <c r="C2682" s="2">
        <v>0</v>
      </c>
      <c r="D2682" s="2">
        <v>0.80800970000000005</v>
      </c>
      <c r="E2682" s="2">
        <v>0.5891691</v>
      </c>
      <c r="F2682" s="2">
        <v>0</v>
      </c>
    </row>
    <row r="2683" spans="1:6" x14ac:dyDescent="0.2">
      <c r="A2683" s="2">
        <v>110.46023479999999</v>
      </c>
      <c r="B2683" s="2">
        <v>11.725130200000001</v>
      </c>
      <c r="C2683" s="2">
        <v>0</v>
      </c>
      <c r="D2683" s="2">
        <v>0.84063410000000005</v>
      </c>
      <c r="E2683" s="2">
        <v>0.54160350000000002</v>
      </c>
      <c r="F2683" s="2">
        <v>0</v>
      </c>
    </row>
    <row r="2684" spans="1:6" x14ac:dyDescent="0.2">
      <c r="A2684" s="2">
        <v>110.6068748</v>
      </c>
      <c r="B2684" s="2">
        <v>11.483374899999999</v>
      </c>
      <c r="C2684" s="2">
        <v>0</v>
      </c>
      <c r="D2684" s="2">
        <v>0.86827659999999995</v>
      </c>
      <c r="E2684" s="2">
        <v>0.49608039999999998</v>
      </c>
      <c r="F2684" s="2">
        <v>0</v>
      </c>
    </row>
    <row r="2685" spans="1:6" x14ac:dyDescent="0.2">
      <c r="A2685" s="2">
        <v>110.7369964</v>
      </c>
      <c r="B2685" s="2">
        <v>11.2416196</v>
      </c>
      <c r="C2685" s="2">
        <v>0</v>
      </c>
      <c r="D2685" s="2">
        <v>0.89193080000000002</v>
      </c>
      <c r="E2685" s="2">
        <v>0.45217190000000002</v>
      </c>
      <c r="F2685" s="2">
        <v>0</v>
      </c>
    </row>
    <row r="2686" spans="1:6" x14ac:dyDescent="0.2">
      <c r="A2686" s="2">
        <v>110.85237600000001</v>
      </c>
      <c r="B2686" s="2">
        <v>10.9998644</v>
      </c>
      <c r="C2686" s="2">
        <v>0</v>
      </c>
      <c r="D2686" s="2">
        <v>0.91228600000000004</v>
      </c>
      <c r="E2686" s="2">
        <v>0.40955370000000002</v>
      </c>
      <c r="F2686" s="2">
        <v>0</v>
      </c>
    </row>
    <row r="2687" spans="1:6" x14ac:dyDescent="0.2">
      <c r="A2687" s="2">
        <v>110.9543501</v>
      </c>
      <c r="B2687" s="2">
        <v>10.7581091</v>
      </c>
      <c r="C2687" s="2">
        <v>0</v>
      </c>
      <c r="D2687" s="2">
        <v>0.9298362</v>
      </c>
      <c r="E2687" s="2">
        <v>0.36797360000000001</v>
      </c>
      <c r="F2687" s="2">
        <v>0</v>
      </c>
    </row>
    <row r="2688" spans="1:6" x14ac:dyDescent="0.2">
      <c r="A2688" s="2">
        <v>111.04394600000001</v>
      </c>
      <c r="B2688" s="2">
        <v>10.5163539</v>
      </c>
      <c r="C2688" s="2">
        <v>0</v>
      </c>
      <c r="D2688" s="2">
        <v>0.94494469999999997</v>
      </c>
      <c r="E2688" s="2">
        <v>0.32723000000000002</v>
      </c>
      <c r="F2688" s="2">
        <v>0</v>
      </c>
    </row>
    <row r="2689" spans="1:6" x14ac:dyDescent="0.2">
      <c r="A2689" s="2">
        <v>111.1219641</v>
      </c>
      <c r="B2689" s="2">
        <v>10.274598599999999</v>
      </c>
      <c r="C2689" s="2">
        <v>0</v>
      </c>
      <c r="D2689" s="2">
        <v>0.95788340000000005</v>
      </c>
      <c r="E2689" s="2">
        <v>0.2871573</v>
      </c>
      <c r="F2689" s="2">
        <v>0</v>
      </c>
    </row>
    <row r="2690" spans="1:6" x14ac:dyDescent="0.2">
      <c r="A2690" s="2">
        <v>111.1890331</v>
      </c>
      <c r="B2690" s="2">
        <v>10.0328433</v>
      </c>
      <c r="C2690" s="2">
        <v>0</v>
      </c>
      <c r="D2690" s="2">
        <v>0.96885829999999995</v>
      </c>
      <c r="E2690" s="2">
        <v>0.2476159</v>
      </c>
      <c r="F2690" s="2">
        <v>0</v>
      </c>
    </row>
    <row r="2691" spans="1:6" x14ac:dyDescent="0.2">
      <c r="A2691" s="2">
        <v>111.24564599999999</v>
      </c>
      <c r="B2691" s="2">
        <v>9.7910880999999996</v>
      </c>
      <c r="C2691" s="2">
        <v>0</v>
      </c>
      <c r="D2691" s="2">
        <v>0.97802549999999999</v>
      </c>
      <c r="E2691" s="2">
        <v>0.20848520000000001</v>
      </c>
      <c r="F2691" s="2">
        <v>0</v>
      </c>
    </row>
    <row r="2692" spans="1:6" x14ac:dyDescent="0.2">
      <c r="A2692" s="2">
        <v>111.2921865</v>
      </c>
      <c r="B2692" s="2">
        <v>9.5493328000000002</v>
      </c>
      <c r="C2692" s="2">
        <v>0</v>
      </c>
      <c r="D2692" s="2">
        <v>0.98550309999999997</v>
      </c>
      <c r="E2692" s="2">
        <v>0.16965769999999999</v>
      </c>
      <c r="F2692" s="2">
        <v>0</v>
      </c>
    </row>
    <row r="2693" spans="1:6" x14ac:dyDescent="0.2">
      <c r="A2693" s="2">
        <v>111.3289465</v>
      </c>
      <c r="B2693" s="2">
        <v>9.3075776000000001</v>
      </c>
      <c r="C2693" s="2">
        <v>0</v>
      </c>
      <c r="D2693" s="2">
        <v>0.99137759999999997</v>
      </c>
      <c r="E2693" s="2">
        <v>0.13103590000000001</v>
      </c>
      <c r="F2693" s="2">
        <v>0</v>
      </c>
    </row>
    <row r="2694" spans="1:6" x14ac:dyDescent="0.2">
      <c r="A2694" s="2">
        <v>111.3561388</v>
      </c>
      <c r="B2694" s="2">
        <v>9.0658223000000007</v>
      </c>
      <c r="C2694" s="2">
        <v>0</v>
      </c>
      <c r="D2694" s="2">
        <v>0.99570999999999998</v>
      </c>
      <c r="E2694" s="2">
        <v>9.2528700000000005E-2</v>
      </c>
      <c r="F2694" s="2">
        <v>0</v>
      </c>
    </row>
    <row r="2695" spans="1:6" x14ac:dyDescent="0.2">
      <c r="A2695" s="2">
        <v>111.37390499999999</v>
      </c>
      <c r="B2695" s="2">
        <v>8.8240669999999994</v>
      </c>
      <c r="C2695" s="2">
        <v>0</v>
      </c>
      <c r="D2695" s="2">
        <v>0.99853829999999999</v>
      </c>
      <c r="E2695" s="2">
        <v>5.4048699999999998E-2</v>
      </c>
      <c r="F2695" s="2">
        <v>0</v>
      </c>
    </row>
    <row r="2696" spans="1:6" x14ac:dyDescent="0.2">
      <c r="A2696" s="2">
        <v>111.3823213</v>
      </c>
      <c r="B2696" s="2">
        <v>8.5823117999999994</v>
      </c>
      <c r="C2696" s="2">
        <v>0</v>
      </c>
      <c r="D2696" s="2">
        <v>0.99987970000000004</v>
      </c>
      <c r="E2696" s="2">
        <v>1.55102E-2</v>
      </c>
      <c r="F2696" s="2">
        <v>0</v>
      </c>
    </row>
    <row r="2697" spans="1:6" x14ac:dyDescent="0.2">
      <c r="A2697" s="2">
        <v>111.38140060000001</v>
      </c>
      <c r="B2697" s="2">
        <v>8.3405564999999999</v>
      </c>
      <c r="C2697" s="2">
        <v>0</v>
      </c>
      <c r="D2697" s="2">
        <v>0.9997315</v>
      </c>
      <c r="E2697" s="2">
        <v>-2.31734E-2</v>
      </c>
      <c r="F2697" s="2">
        <v>0</v>
      </c>
    </row>
    <row r="2698" spans="1:6" x14ac:dyDescent="0.2">
      <c r="A2698" s="2">
        <v>111.3710931</v>
      </c>
      <c r="B2698" s="2">
        <v>8.0988012999999999</v>
      </c>
      <c r="C2698" s="2">
        <v>0</v>
      </c>
      <c r="D2698" s="2">
        <v>0.99807049999999997</v>
      </c>
      <c r="E2698" s="2">
        <v>-6.2091399999999998E-2</v>
      </c>
      <c r="F2698" s="2">
        <v>0</v>
      </c>
    </row>
    <row r="2699" spans="1:6" x14ac:dyDescent="0.2">
      <c r="A2699" s="2">
        <v>111.3512834</v>
      </c>
      <c r="B2699" s="2">
        <v>7.8570460000000004</v>
      </c>
      <c r="C2699" s="2">
        <v>0</v>
      </c>
      <c r="D2699" s="2">
        <v>0.99485199999999996</v>
      </c>
      <c r="E2699" s="2">
        <v>-0.1013385</v>
      </c>
      <c r="F2699" s="2">
        <v>0</v>
      </c>
    </row>
    <row r="2700" spans="1:6" x14ac:dyDescent="0.2">
      <c r="A2700" s="2">
        <v>111.3217856</v>
      </c>
      <c r="B2700" s="2">
        <v>7.6152907000000001</v>
      </c>
      <c r="C2700" s="2">
        <v>0</v>
      </c>
      <c r="D2700" s="2">
        <v>0.99000719999999998</v>
      </c>
      <c r="E2700" s="2">
        <v>-0.14101720000000001</v>
      </c>
      <c r="F2700" s="2">
        <v>0</v>
      </c>
    </row>
    <row r="2701" spans="1:6" x14ac:dyDescent="0.2">
      <c r="A2701" s="2">
        <v>111.282335</v>
      </c>
      <c r="B2701" s="2">
        <v>7.3735355</v>
      </c>
      <c r="C2701" s="2">
        <v>0</v>
      </c>
      <c r="D2701" s="2">
        <v>0.98343860000000005</v>
      </c>
      <c r="E2701" s="2">
        <v>-0.1812415</v>
      </c>
      <c r="F2701" s="2">
        <v>0</v>
      </c>
    </row>
    <row r="2702" spans="1:6" x14ac:dyDescent="0.2">
      <c r="A2702" s="2">
        <v>111.23257599999999</v>
      </c>
      <c r="B2702" s="2">
        <v>7.1317801999999997</v>
      </c>
      <c r="C2702" s="2">
        <v>0</v>
      </c>
      <c r="D2702" s="2">
        <v>0.97501450000000001</v>
      </c>
      <c r="E2702" s="2">
        <v>-0.22214110000000001</v>
      </c>
      <c r="F2702" s="2">
        <v>0</v>
      </c>
    </row>
    <row r="2703" spans="1:6" x14ac:dyDescent="0.2">
      <c r="A2703" s="2">
        <v>111.1720433</v>
      </c>
      <c r="B2703" s="2">
        <v>6.8900249000000002</v>
      </c>
      <c r="C2703" s="2">
        <v>0</v>
      </c>
      <c r="D2703" s="2">
        <v>0.96455930000000001</v>
      </c>
      <c r="E2703" s="2">
        <v>-0.2638663</v>
      </c>
      <c r="F2703" s="2">
        <v>0</v>
      </c>
    </row>
    <row r="2704" spans="1:6" x14ac:dyDescent="0.2">
      <c r="A2704" s="2">
        <v>111.1001365</v>
      </c>
      <c r="B2704" s="2">
        <v>6.6482697000000002</v>
      </c>
      <c r="C2704" s="2">
        <v>0</v>
      </c>
      <c r="D2704" s="2">
        <v>0.95183969999999996</v>
      </c>
      <c r="E2704" s="2">
        <v>-0.30659599999999998</v>
      </c>
      <c r="F2704" s="2">
        <v>0</v>
      </c>
    </row>
    <row r="2705" spans="1:6" x14ac:dyDescent="0.2">
      <c r="A2705" s="2">
        <v>111.0160812</v>
      </c>
      <c r="B2705" s="2">
        <v>6.4065143999999998</v>
      </c>
      <c r="C2705" s="2">
        <v>0</v>
      </c>
      <c r="D2705" s="2">
        <v>0.93654499999999996</v>
      </c>
      <c r="E2705" s="2">
        <v>-0.35054750000000001</v>
      </c>
      <c r="F2705" s="2">
        <v>0</v>
      </c>
    </row>
    <row r="2706" spans="1:6" x14ac:dyDescent="0.2">
      <c r="A2706" s="2">
        <v>110.9188735</v>
      </c>
      <c r="B2706" s="2">
        <v>6.1647591999999998</v>
      </c>
      <c r="C2706" s="2">
        <v>0</v>
      </c>
      <c r="D2706" s="2">
        <v>0.91825480000000004</v>
      </c>
      <c r="E2706" s="2">
        <v>-0.39599020000000001</v>
      </c>
      <c r="F2706" s="2">
        <v>0</v>
      </c>
    </row>
    <row r="2707" spans="1:6" x14ac:dyDescent="0.2">
      <c r="A2707" s="2">
        <v>110.8071922</v>
      </c>
      <c r="B2707" s="2">
        <v>5.9230039000000003</v>
      </c>
      <c r="C2707" s="2">
        <v>0</v>
      </c>
      <c r="D2707" s="2">
        <v>0.89639120000000005</v>
      </c>
      <c r="E2707" s="2">
        <v>-0.44326379999999999</v>
      </c>
      <c r="F2707" s="2">
        <v>0</v>
      </c>
    </row>
    <row r="2708" spans="1:6" x14ac:dyDescent="0.2">
      <c r="A2708" s="2">
        <v>110.67926370000001</v>
      </c>
      <c r="B2708" s="2">
        <v>5.6812486</v>
      </c>
      <c r="C2708" s="2">
        <v>0</v>
      </c>
      <c r="D2708" s="2">
        <v>0.87014320000000001</v>
      </c>
      <c r="E2708" s="2">
        <v>-0.49279899999999999</v>
      </c>
      <c r="F2708" s="2">
        <v>0</v>
      </c>
    </row>
    <row r="2709" spans="1:6" x14ac:dyDescent="0.2">
      <c r="A2709" s="2">
        <v>110.532639</v>
      </c>
      <c r="B2709" s="2">
        <v>5.4394933999999999</v>
      </c>
      <c r="C2709" s="2">
        <v>0</v>
      </c>
      <c r="D2709" s="2">
        <v>0.8383562</v>
      </c>
      <c r="E2709" s="2">
        <v>-0.54512280000000002</v>
      </c>
      <c r="F2709" s="2">
        <v>0</v>
      </c>
    </row>
    <row r="2710" spans="1:6" x14ac:dyDescent="0.2">
      <c r="A2710" s="2">
        <v>110.3638321</v>
      </c>
      <c r="B2710" s="2">
        <v>5.1977380999999996</v>
      </c>
      <c r="C2710" s="2">
        <v>0</v>
      </c>
      <c r="D2710" s="2">
        <v>0.79943830000000005</v>
      </c>
      <c r="E2710" s="2">
        <v>-0.60074810000000001</v>
      </c>
      <c r="F2710" s="2">
        <v>0</v>
      </c>
    </row>
    <row r="2711" spans="1:6" x14ac:dyDescent="0.2">
      <c r="A2711" s="2">
        <v>110.16781140000001</v>
      </c>
      <c r="B2711" s="2">
        <v>4.9559829000000004</v>
      </c>
      <c r="C2711" s="2">
        <v>0</v>
      </c>
      <c r="D2711" s="2">
        <v>0.75179240000000003</v>
      </c>
      <c r="E2711" s="2">
        <v>-0.65939979999999998</v>
      </c>
      <c r="F2711" s="2">
        <v>0</v>
      </c>
    </row>
    <row r="2712" spans="1:6" x14ac:dyDescent="0.2">
      <c r="A2712" s="2">
        <v>109.9381662</v>
      </c>
      <c r="B2712" s="2">
        <v>4.7142276000000001</v>
      </c>
      <c r="C2712" s="2">
        <v>0</v>
      </c>
      <c r="D2712" s="2">
        <v>0.69819779999999998</v>
      </c>
      <c r="E2712" s="2">
        <v>-0.71590489999999996</v>
      </c>
      <c r="F2712" s="2">
        <v>0</v>
      </c>
    </row>
    <row r="2713" spans="1:6" x14ac:dyDescent="0.2">
      <c r="A2713" s="2">
        <v>109.6738704</v>
      </c>
      <c r="B2713" s="2">
        <v>4.4724722999999997</v>
      </c>
      <c r="C2713" s="2">
        <v>0</v>
      </c>
      <c r="D2713" s="2">
        <v>0.65976199999999996</v>
      </c>
      <c r="E2713" s="2">
        <v>-0.75147459999999999</v>
      </c>
      <c r="F2713" s="2">
        <v>0</v>
      </c>
    </row>
    <row r="2714" spans="1:6" x14ac:dyDescent="0.2">
      <c r="A2714" s="2">
        <v>109.3949719</v>
      </c>
      <c r="B2714" s="2">
        <v>4.2307170999999997</v>
      </c>
      <c r="C2714" s="2">
        <v>0</v>
      </c>
      <c r="D2714" s="2">
        <v>0.65950310000000001</v>
      </c>
      <c r="E2714" s="2">
        <v>-0.75170190000000003</v>
      </c>
      <c r="F2714" s="2">
        <v>0</v>
      </c>
    </row>
    <row r="2715" spans="1:6" x14ac:dyDescent="0.2">
      <c r="A2715" s="2">
        <v>109.12740030000001</v>
      </c>
      <c r="B2715" s="2">
        <v>3.9889617999999998</v>
      </c>
      <c r="C2715" s="2">
        <v>0</v>
      </c>
      <c r="D2715" s="2">
        <v>0.6850811</v>
      </c>
      <c r="E2715" s="2">
        <v>-0.72846679999999997</v>
      </c>
      <c r="F2715" s="2">
        <v>0</v>
      </c>
    </row>
    <row r="2716" spans="1:6" x14ac:dyDescent="0.2">
      <c r="A2716" s="2">
        <v>108.8819682</v>
      </c>
      <c r="B2716" s="2">
        <v>3.7472064999999999</v>
      </c>
      <c r="C2716" s="2">
        <v>0</v>
      </c>
      <c r="D2716" s="2">
        <v>0.71931809999999996</v>
      </c>
      <c r="E2716" s="2">
        <v>-0.69468079999999999</v>
      </c>
      <c r="F2716" s="2">
        <v>0</v>
      </c>
    </row>
    <row r="2717" spans="1:6" x14ac:dyDescent="0.2">
      <c r="A2717" s="2">
        <v>108.6603432</v>
      </c>
      <c r="B2717" s="2">
        <v>3.5054512999999998</v>
      </c>
      <c r="C2717" s="2">
        <v>0</v>
      </c>
      <c r="D2717" s="2">
        <v>0.75479320000000005</v>
      </c>
      <c r="E2717" s="2">
        <v>-0.65596279999999996</v>
      </c>
      <c r="F2717" s="2">
        <v>0</v>
      </c>
    </row>
    <row r="2718" spans="1:6" x14ac:dyDescent="0.2">
      <c r="A2718" s="2">
        <v>108.46134139999999</v>
      </c>
      <c r="B2718" s="2">
        <v>3.2636959999999999</v>
      </c>
      <c r="C2718" s="2">
        <v>0</v>
      </c>
      <c r="D2718" s="2">
        <v>0.78882620000000003</v>
      </c>
      <c r="E2718" s="2">
        <v>-0.6146163</v>
      </c>
      <c r="F2718" s="2">
        <v>0</v>
      </c>
    </row>
    <row r="2719" spans="1:6" x14ac:dyDescent="0.2">
      <c r="A2719" s="2">
        <v>108.2831523</v>
      </c>
      <c r="B2719" s="2">
        <v>3.0219407999999999</v>
      </c>
      <c r="C2719" s="2">
        <v>0</v>
      </c>
      <c r="D2719" s="2">
        <v>0.8204574</v>
      </c>
      <c r="E2719" s="2">
        <v>-0.57170770000000004</v>
      </c>
      <c r="F2719" s="2">
        <v>0</v>
      </c>
    </row>
    <row r="2720" spans="1:6" x14ac:dyDescent="0.2">
      <c r="A2720" s="2">
        <v>108.1240049</v>
      </c>
      <c r="B2720" s="2">
        <v>2.7801855</v>
      </c>
      <c r="C2720" s="2">
        <v>0</v>
      </c>
      <c r="D2720" s="2">
        <v>0.84937269999999998</v>
      </c>
      <c r="E2720" s="2">
        <v>-0.52779359999999997</v>
      </c>
      <c r="F2720" s="2">
        <v>0</v>
      </c>
    </row>
    <row r="2721" spans="1:6" x14ac:dyDescent="0.2">
      <c r="A2721" s="2">
        <v>107.9823445</v>
      </c>
      <c r="B2721" s="2">
        <v>2.5384302000000001</v>
      </c>
      <c r="C2721" s="2">
        <v>0</v>
      </c>
      <c r="D2721" s="2">
        <v>0.87551380000000001</v>
      </c>
      <c r="E2721" s="2">
        <v>-0.48319309999999999</v>
      </c>
      <c r="F2721" s="2">
        <v>0</v>
      </c>
    </row>
    <row r="2722" spans="1:6" x14ac:dyDescent="0.2">
      <c r="A2722" s="2">
        <v>107.8568575</v>
      </c>
      <c r="B2722" s="2">
        <v>2.296675</v>
      </c>
      <c r="C2722" s="2">
        <v>0</v>
      </c>
      <c r="D2722" s="2">
        <v>0.89892439999999996</v>
      </c>
      <c r="E2722" s="2">
        <v>-0.43810379999999999</v>
      </c>
      <c r="F2722" s="2">
        <v>0</v>
      </c>
    </row>
    <row r="2723" spans="1:6" x14ac:dyDescent="0.2">
      <c r="A2723" s="2">
        <v>107.7464506</v>
      </c>
      <c r="B2723" s="2">
        <v>2.0549197000000001</v>
      </c>
      <c r="C2723" s="2">
        <v>0</v>
      </c>
      <c r="D2723" s="2">
        <v>0.9196858</v>
      </c>
      <c r="E2723" s="2">
        <v>-0.39265499999999998</v>
      </c>
      <c r="F2723" s="2">
        <v>0</v>
      </c>
    </row>
    <row r="2724" spans="1:6" x14ac:dyDescent="0.2">
      <c r="A2724" s="2">
        <v>107.65022089999999</v>
      </c>
      <c r="B2724" s="2">
        <v>1.8131645000000001</v>
      </c>
      <c r="C2724" s="2">
        <v>0</v>
      </c>
      <c r="D2724" s="2">
        <v>0.93788879999999997</v>
      </c>
      <c r="E2724" s="2">
        <v>-0.34693610000000003</v>
      </c>
      <c r="F2724" s="2">
        <v>0</v>
      </c>
    </row>
    <row r="2725" spans="1:6" x14ac:dyDescent="0.2">
      <c r="A2725" s="2">
        <v>107.5674272</v>
      </c>
      <c r="B2725" s="2">
        <v>1.5714092</v>
      </c>
      <c r="C2725" s="2">
        <v>0</v>
      </c>
      <c r="D2725" s="2">
        <v>0.95362069999999999</v>
      </c>
      <c r="E2725" s="2">
        <v>-0.30101099999999997</v>
      </c>
      <c r="F2725" s="2">
        <v>0</v>
      </c>
    </row>
    <row r="2726" spans="1:6" x14ac:dyDescent="0.2">
      <c r="A2726" s="2">
        <v>107.4974649</v>
      </c>
      <c r="B2726" s="2">
        <v>1.3296539000000001</v>
      </c>
      <c r="C2726" s="2">
        <v>0</v>
      </c>
      <c r="D2726" s="2">
        <v>0.96696009999999999</v>
      </c>
      <c r="E2726" s="2">
        <v>-0.25492779999999998</v>
      </c>
      <c r="F2726" s="2">
        <v>0</v>
      </c>
    </row>
    <row r="2727" spans="1:6" x14ac:dyDescent="0.2">
      <c r="A2727" s="2">
        <v>107.4398468</v>
      </c>
      <c r="B2727" s="2">
        <v>1.0878987</v>
      </c>
      <c r="C2727" s="2">
        <v>0</v>
      </c>
      <c r="D2727" s="2">
        <v>0.97797469999999997</v>
      </c>
      <c r="E2727" s="2">
        <v>-0.2087234</v>
      </c>
      <c r="F2727" s="2">
        <v>0</v>
      </c>
    </row>
    <row r="2728" spans="1:6" x14ac:dyDescent="0.2">
      <c r="A2728" s="2">
        <v>107.39418740000001</v>
      </c>
      <c r="B2728" s="2">
        <v>0.84614339999999999</v>
      </c>
      <c r="C2728" s="2">
        <v>0</v>
      </c>
      <c r="D2728" s="2">
        <v>0.9867205</v>
      </c>
      <c r="E2728" s="2">
        <v>-0.1624274</v>
      </c>
      <c r="F2728" s="2">
        <v>0</v>
      </c>
    </row>
    <row r="2729" spans="1:6" x14ac:dyDescent="0.2">
      <c r="A2729" s="2">
        <v>107.360191</v>
      </c>
      <c r="B2729" s="2">
        <v>0.60438820000000004</v>
      </c>
      <c r="C2729" s="2">
        <v>0</v>
      </c>
      <c r="D2729" s="2">
        <v>0.99324159999999995</v>
      </c>
      <c r="E2729" s="2">
        <v>-0.116065</v>
      </c>
      <c r="F2729" s="2">
        <v>0</v>
      </c>
    </row>
    <row r="2730" spans="1:6" x14ac:dyDescent="0.2">
      <c r="A2730" s="2">
        <v>107.33764290000001</v>
      </c>
      <c r="B2730" s="2">
        <v>0.36263289999999998</v>
      </c>
      <c r="C2730" s="2">
        <v>0</v>
      </c>
      <c r="D2730" s="2">
        <v>0.99757110000000004</v>
      </c>
      <c r="E2730" s="2">
        <v>-6.9656200000000001E-2</v>
      </c>
      <c r="F2730" s="2">
        <v>0</v>
      </c>
    </row>
    <row r="2731" spans="1:6" x14ac:dyDescent="0.2">
      <c r="A2731" s="2">
        <v>107.3264035</v>
      </c>
      <c r="B2731" s="2">
        <v>0.1208776</v>
      </c>
      <c r="C2731" s="2">
        <v>0</v>
      </c>
      <c r="D2731" s="2">
        <v>0.99973029999999996</v>
      </c>
      <c r="E2731" s="2">
        <v>-2.3222E-2</v>
      </c>
      <c r="F2731" s="2">
        <v>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31"/>
  <sheetViews>
    <sheetView topLeftCell="A244" workbookViewId="0">
      <selection activeCell="A244" sqref="A1:XFD1048576"/>
    </sheetView>
  </sheetViews>
  <sheetFormatPr baseColWidth="10" defaultRowHeight="15" x14ac:dyDescent="0.25"/>
  <cols>
    <col min="1" max="6" width="11.42578125" style="2"/>
  </cols>
  <sheetData>
    <row r="1" spans="1:6" x14ac:dyDescent="0.25">
      <c r="A1" s="1" t="s">
        <v>3</v>
      </c>
      <c r="B1" s="1" t="s">
        <v>4</v>
      </c>
      <c r="C1" s="1" t="s">
        <v>1</v>
      </c>
      <c r="D1" s="1" t="s">
        <v>5</v>
      </c>
      <c r="E1" s="1" t="s">
        <v>6</v>
      </c>
      <c r="F1" s="1" t="s">
        <v>2</v>
      </c>
    </row>
    <row r="2" spans="1:6" x14ac:dyDescent="0.25">
      <c r="A2" s="2">
        <v>107.34345181720001</v>
      </c>
      <c r="B2" s="2">
        <v>-0.42226739120000001</v>
      </c>
      <c r="C2" s="2">
        <v>0</v>
      </c>
      <c r="D2" s="2">
        <v>0.99669955489999995</v>
      </c>
      <c r="E2" s="2">
        <v>8.1178798199999999E-2</v>
      </c>
      <c r="F2" s="2">
        <v>0</v>
      </c>
    </row>
    <row r="3" spans="1:6" x14ac:dyDescent="0.25">
      <c r="A3" s="2">
        <v>107.3696132158</v>
      </c>
      <c r="B3" s="2">
        <v>-0.67142992999999995</v>
      </c>
      <c r="C3" s="2">
        <v>0</v>
      </c>
      <c r="D3" s="2">
        <v>0.99164439100000001</v>
      </c>
      <c r="E3" s="2">
        <v>0.1290015575</v>
      </c>
      <c r="F3" s="2">
        <v>0</v>
      </c>
    </row>
    <row r="4" spans="1:6" x14ac:dyDescent="0.25">
      <c r="A4" s="2">
        <v>107.4081587518</v>
      </c>
      <c r="B4" s="2">
        <v>-0.92269071329999997</v>
      </c>
      <c r="C4" s="2">
        <v>0</v>
      </c>
      <c r="D4" s="2">
        <v>0.9841783583</v>
      </c>
      <c r="E4" s="2">
        <v>0.17718058310000001</v>
      </c>
      <c r="F4" s="2">
        <v>0</v>
      </c>
    </row>
    <row r="5" spans="1:6" x14ac:dyDescent="0.25">
      <c r="A5" s="2">
        <v>107.4598873708</v>
      </c>
      <c r="B5" s="2">
        <v>-1.1761301319999999</v>
      </c>
      <c r="C5" s="2">
        <v>0</v>
      </c>
      <c r="D5" s="2">
        <v>0.97420318240000003</v>
      </c>
      <c r="E5" s="2">
        <v>0.2256726818</v>
      </c>
      <c r="F5" s="2">
        <v>0</v>
      </c>
    </row>
    <row r="6" spans="1:6" x14ac:dyDescent="0.25">
      <c r="A6" s="2">
        <v>107.5256721799</v>
      </c>
      <c r="B6" s="2">
        <v>-1.4318340141000001</v>
      </c>
      <c r="C6" s="2">
        <v>0</v>
      </c>
      <c r="D6" s="2">
        <v>0.96158705529999999</v>
      </c>
      <c r="E6" s="2">
        <v>0.27450015509999998</v>
      </c>
      <c r="F6" s="2">
        <v>0</v>
      </c>
    </row>
    <row r="7" spans="1:6" x14ac:dyDescent="0.25">
      <c r="A7" s="2">
        <v>107.60643061659999</v>
      </c>
      <c r="B7" s="2">
        <v>-1.6899325520999999</v>
      </c>
      <c r="C7" s="2">
        <v>0</v>
      </c>
      <c r="D7" s="2">
        <v>0.94618555569999996</v>
      </c>
      <c r="E7" s="2">
        <v>0.32362461910000001</v>
      </c>
      <c r="F7" s="2">
        <v>0</v>
      </c>
    </row>
    <row r="8" spans="1:6" x14ac:dyDescent="0.25">
      <c r="A8" s="2">
        <v>107.7032558616</v>
      </c>
      <c r="B8" s="2">
        <v>-1.9506096924</v>
      </c>
      <c r="C8" s="2">
        <v>0</v>
      </c>
      <c r="D8" s="2">
        <v>0.92781338059999996</v>
      </c>
      <c r="E8" s="2">
        <v>0.37304467660000001</v>
      </c>
      <c r="F8" s="2">
        <v>0</v>
      </c>
    </row>
    <row r="9" spans="1:6" x14ac:dyDescent="0.25">
      <c r="A9" s="2">
        <v>107.81751430600001</v>
      </c>
      <c r="B9" s="2">
        <v>-2.2141083585999999</v>
      </c>
      <c r="C9" s="2">
        <v>0</v>
      </c>
      <c r="D9" s="2">
        <v>0.90626277600000005</v>
      </c>
      <c r="E9" s="2">
        <v>0.42271477480000003</v>
      </c>
      <c r="F9" s="2">
        <v>0</v>
      </c>
    </row>
    <row r="10" spans="1:6" x14ac:dyDescent="0.25">
      <c r="A10" s="2">
        <v>107.9509287554</v>
      </c>
      <c r="B10" s="2">
        <v>-2.4807510449999999</v>
      </c>
      <c r="C10" s="2">
        <v>0</v>
      </c>
      <c r="D10" s="2">
        <v>0.8812865983</v>
      </c>
      <c r="E10" s="2">
        <v>0.47258219569999999</v>
      </c>
      <c r="F10" s="2">
        <v>0</v>
      </c>
    </row>
    <row r="11" spans="1:6" x14ac:dyDescent="0.25">
      <c r="A11" s="2">
        <v>108.105768985</v>
      </c>
      <c r="B11" s="2">
        <v>-2.7509175353000002</v>
      </c>
      <c r="C11" s="2">
        <v>0</v>
      </c>
      <c r="D11" s="2">
        <v>0.85261392160000005</v>
      </c>
      <c r="E11" s="2">
        <v>0.52254138650000004</v>
      </c>
      <c r="F11" s="2">
        <v>0</v>
      </c>
    </row>
    <row r="12" spans="1:6" x14ac:dyDescent="0.25">
      <c r="A12" s="2">
        <v>108.28503907530001</v>
      </c>
      <c r="B12" s="2">
        <v>-3.0250289538000001</v>
      </c>
      <c r="C12" s="2">
        <v>0</v>
      </c>
      <c r="D12" s="2">
        <v>0.81998013920000001</v>
      </c>
      <c r="E12" s="2">
        <v>0.57239197350000004</v>
      </c>
      <c r="F12" s="2">
        <v>0</v>
      </c>
    </row>
    <row r="13" spans="1:6" x14ac:dyDescent="0.25">
      <c r="A13" s="2">
        <v>108.4925427097</v>
      </c>
      <c r="B13" s="2">
        <v>-3.3036370907000001</v>
      </c>
      <c r="C13" s="2">
        <v>0</v>
      </c>
      <c r="D13" s="2">
        <v>0.78323217219999997</v>
      </c>
      <c r="E13" s="2">
        <v>0.62172933379999995</v>
      </c>
      <c r="F13" s="2">
        <v>0</v>
      </c>
    </row>
    <row r="14" spans="1:6" x14ac:dyDescent="0.25">
      <c r="A14" s="2">
        <v>108.7330010277</v>
      </c>
      <c r="B14" s="2">
        <v>-3.5874879919999998</v>
      </c>
      <c r="C14" s="2">
        <v>0</v>
      </c>
      <c r="D14" s="2">
        <v>0.74267666210000005</v>
      </c>
      <c r="E14" s="2">
        <v>0.66965018890000005</v>
      </c>
      <c r="F14" s="2">
        <v>0</v>
      </c>
    </row>
    <row r="15" spans="1:6" x14ac:dyDescent="0.25">
      <c r="A15" s="2">
        <v>109.01170001680001</v>
      </c>
      <c r="B15" s="2">
        <v>-3.8775142890000001</v>
      </c>
      <c r="C15" s="2">
        <v>0</v>
      </c>
      <c r="D15" s="2">
        <v>0.70029403850000005</v>
      </c>
      <c r="E15" s="2">
        <v>0.7138545087</v>
      </c>
      <c r="F15" s="2">
        <v>0</v>
      </c>
    </row>
    <row r="16" spans="1:6" x14ac:dyDescent="0.25">
      <c r="A16" s="2">
        <v>109.3313840085</v>
      </c>
      <c r="B16" s="2">
        <v>-4.1744255770000001</v>
      </c>
      <c r="C16" s="2">
        <v>0</v>
      </c>
      <c r="D16" s="2">
        <v>0.66431809369999995</v>
      </c>
      <c r="E16" s="2">
        <v>0.74744997849999995</v>
      </c>
      <c r="F16" s="2">
        <v>0</v>
      </c>
    </row>
    <row r="17" spans="1:6" x14ac:dyDescent="0.25">
      <c r="A17" s="2">
        <v>109.6778161152</v>
      </c>
      <c r="B17" s="2">
        <v>-4.4757450628999997</v>
      </c>
      <c r="C17" s="2">
        <v>0</v>
      </c>
      <c r="D17" s="2">
        <v>0.66097243250000004</v>
      </c>
      <c r="E17" s="2">
        <v>0.75041018349999999</v>
      </c>
      <c r="F17" s="2">
        <v>0</v>
      </c>
    </row>
    <row r="18" spans="1:6" x14ac:dyDescent="0.25">
      <c r="A18" s="2">
        <v>109.9972798754</v>
      </c>
      <c r="B18" s="2">
        <v>-4.7724489830000003</v>
      </c>
      <c r="C18" s="2">
        <v>0</v>
      </c>
      <c r="D18" s="2">
        <v>0.71072848769999997</v>
      </c>
      <c r="E18" s="2">
        <v>0.703466429</v>
      </c>
      <c r="F18" s="2">
        <v>0</v>
      </c>
    </row>
    <row r="19" spans="1:6" x14ac:dyDescent="0.25">
      <c r="A19" s="2">
        <v>110.2556909047</v>
      </c>
      <c r="B19" s="2">
        <v>-5.0594996642999996</v>
      </c>
      <c r="C19" s="2">
        <v>0</v>
      </c>
      <c r="D19" s="2">
        <v>0.77296193830000004</v>
      </c>
      <c r="E19" s="2">
        <v>0.63445239529999997</v>
      </c>
      <c r="F19" s="2">
        <v>0</v>
      </c>
    </row>
    <row r="20" spans="1:6" x14ac:dyDescent="0.25">
      <c r="A20" s="2">
        <v>110.46491515540001</v>
      </c>
      <c r="B20" s="2">
        <v>-5.3387368345999997</v>
      </c>
      <c r="C20" s="2">
        <v>0</v>
      </c>
      <c r="D20" s="2">
        <v>0.822875048</v>
      </c>
      <c r="E20" s="2">
        <v>0.56822236439999996</v>
      </c>
      <c r="F20" s="2">
        <v>0</v>
      </c>
    </row>
    <row r="21" spans="1:6" x14ac:dyDescent="0.25">
      <c r="A21" s="2">
        <v>110.6387180702</v>
      </c>
      <c r="B21" s="2">
        <v>-5.6120826259000003</v>
      </c>
      <c r="C21" s="2">
        <v>0</v>
      </c>
      <c r="D21" s="2">
        <v>0.86151882859999995</v>
      </c>
      <c r="E21" s="2">
        <v>0.5077256228</v>
      </c>
      <c r="F21" s="2">
        <v>0</v>
      </c>
    </row>
    <row r="22" spans="1:6" x14ac:dyDescent="0.25">
      <c r="A22" s="2">
        <v>110.7854251788</v>
      </c>
      <c r="B22" s="2">
        <v>-5.8808696130999998</v>
      </c>
      <c r="C22" s="2">
        <v>0</v>
      </c>
      <c r="D22" s="2">
        <v>0.89205560429999997</v>
      </c>
      <c r="E22" s="2">
        <v>0.45192565629999998</v>
      </c>
      <c r="F22" s="2">
        <v>0</v>
      </c>
    </row>
    <row r="23" spans="1:6" x14ac:dyDescent="0.25">
      <c r="A23" s="2">
        <v>110.9100886426</v>
      </c>
      <c r="B23" s="2">
        <v>-6.1460184225000001</v>
      </c>
      <c r="C23" s="2">
        <v>0</v>
      </c>
      <c r="D23" s="2">
        <v>0.91662739370000001</v>
      </c>
      <c r="E23" s="2">
        <v>0.39974269359999998</v>
      </c>
      <c r="F23" s="2">
        <v>0</v>
      </c>
    </row>
    <row r="24" spans="1:6" x14ac:dyDescent="0.25">
      <c r="A24" s="2">
        <v>111.0160838906</v>
      </c>
      <c r="B24" s="2">
        <v>-6.4081181829</v>
      </c>
      <c r="C24" s="2">
        <v>0</v>
      </c>
      <c r="D24" s="2">
        <v>0.93660954060000001</v>
      </c>
      <c r="E24" s="2">
        <v>0.35037489690000001</v>
      </c>
      <c r="F24" s="2">
        <v>0</v>
      </c>
    </row>
    <row r="25" spans="1:6" x14ac:dyDescent="0.25">
      <c r="A25" s="2">
        <v>111.1058324445</v>
      </c>
      <c r="B25" s="2">
        <v>-6.6675571459</v>
      </c>
      <c r="C25" s="2">
        <v>0</v>
      </c>
      <c r="D25" s="2">
        <v>0.95291401610000004</v>
      </c>
      <c r="E25" s="2">
        <v>0.30324062699999998</v>
      </c>
      <c r="F25" s="2">
        <v>0</v>
      </c>
    </row>
    <row r="26" spans="1:6" x14ac:dyDescent="0.25">
      <c r="A26" s="2">
        <v>111.1811069454</v>
      </c>
      <c r="B26" s="2">
        <v>-6.9246226038999996</v>
      </c>
      <c r="C26" s="2">
        <v>0</v>
      </c>
      <c r="D26" s="2">
        <v>0.96616917849999995</v>
      </c>
      <c r="E26" s="2">
        <v>0.25790912830000001</v>
      </c>
      <c r="F26" s="2">
        <v>0</v>
      </c>
    </row>
    <row r="27" spans="1:6" x14ac:dyDescent="0.25">
      <c r="A27" s="2">
        <v>111.243209136</v>
      </c>
      <c r="B27" s="2">
        <v>-7.1795423006999997</v>
      </c>
      <c r="C27" s="2">
        <v>0</v>
      </c>
      <c r="D27" s="2">
        <v>0.97682222269999996</v>
      </c>
      <c r="E27" s="2">
        <v>0.21405220220000001</v>
      </c>
      <c r="F27" s="2">
        <v>0</v>
      </c>
    </row>
    <row r="28" spans="1:6" x14ac:dyDescent="0.25">
      <c r="A28" s="2">
        <v>111.2930860364</v>
      </c>
      <c r="B28" s="2">
        <v>-7.4324990210999999</v>
      </c>
      <c r="C28" s="2">
        <v>0</v>
      </c>
      <c r="D28" s="2">
        <v>0.98519932509999997</v>
      </c>
      <c r="E28" s="2">
        <v>0.17141263009999999</v>
      </c>
      <c r="F28" s="2">
        <v>0</v>
      </c>
    </row>
    <row r="29" spans="1:6" x14ac:dyDescent="0.25">
      <c r="A29" s="2">
        <v>111.3314398209</v>
      </c>
      <c r="B29" s="2">
        <v>-7.6836301994999996</v>
      </c>
      <c r="C29" s="2">
        <v>0</v>
      </c>
      <c r="D29" s="2">
        <v>0.99154237249999999</v>
      </c>
      <c r="E29" s="2">
        <v>0.1297833716</v>
      </c>
      <c r="F29" s="2">
        <v>0</v>
      </c>
    </row>
    <row r="30" spans="1:6" x14ac:dyDescent="0.25">
      <c r="A30" s="2">
        <v>111.3588606499</v>
      </c>
      <c r="B30" s="2">
        <v>-7.9330264024000003</v>
      </c>
      <c r="C30" s="2">
        <v>0</v>
      </c>
      <c r="D30" s="2">
        <v>0.99603219890000005</v>
      </c>
      <c r="E30" s="2">
        <v>8.8993588100000007E-2</v>
      </c>
      <c r="F30" s="2">
        <v>0</v>
      </c>
    </row>
    <row r="31" spans="1:6" x14ac:dyDescent="0.25">
      <c r="A31" s="2">
        <v>111.375890609</v>
      </c>
      <c r="B31" s="2">
        <v>-8.1807484768999998</v>
      </c>
      <c r="C31" s="2">
        <v>0</v>
      </c>
      <c r="D31" s="2">
        <v>0.99880372719999999</v>
      </c>
      <c r="E31" s="2">
        <v>4.8899022899999998E-2</v>
      </c>
      <c r="F31" s="2">
        <v>0</v>
      </c>
    </row>
    <row r="32" spans="1:6" x14ac:dyDescent="0.25">
      <c r="A32" s="2">
        <v>111.3829776585</v>
      </c>
      <c r="B32" s="2">
        <v>-8.4268490763999999</v>
      </c>
      <c r="C32" s="2">
        <v>0</v>
      </c>
      <c r="D32" s="2">
        <v>0.99995605499999995</v>
      </c>
      <c r="E32" s="2">
        <v>9.3748615999999993E-3</v>
      </c>
      <c r="F32" s="2">
        <v>0</v>
      </c>
    </row>
    <row r="33" spans="1:6" x14ac:dyDescent="0.25">
      <c r="A33" s="2">
        <v>111.38042492069999</v>
      </c>
      <c r="B33" s="2">
        <v>-8.6713755599999995</v>
      </c>
      <c r="C33" s="2">
        <v>0</v>
      </c>
      <c r="D33" s="2">
        <v>0.99955918190000004</v>
      </c>
      <c r="E33" s="2">
        <v>-2.9689086E-2</v>
      </c>
      <c r="F33" s="2">
        <v>0</v>
      </c>
    </row>
    <row r="34" spans="1:6" x14ac:dyDescent="0.25">
      <c r="A34" s="2">
        <v>111.36841271749999</v>
      </c>
      <c r="B34" s="2">
        <v>-8.9143617635000005</v>
      </c>
      <c r="C34" s="2">
        <v>0</v>
      </c>
      <c r="D34" s="2">
        <v>0.9976584839</v>
      </c>
      <c r="E34" s="2">
        <v>-6.83926126E-2</v>
      </c>
      <c r="F34" s="2">
        <v>0</v>
      </c>
    </row>
    <row r="35" spans="1:6" x14ac:dyDescent="0.25">
      <c r="A35" s="2">
        <v>111.34705612659999</v>
      </c>
      <c r="B35" s="2">
        <v>-9.1558259829999997</v>
      </c>
      <c r="C35" s="2">
        <v>0</v>
      </c>
      <c r="D35" s="2">
        <v>0.99427751689999999</v>
      </c>
      <c r="E35" s="2">
        <v>-0.10682799010000001</v>
      </c>
      <c r="F35" s="2">
        <v>0</v>
      </c>
    </row>
    <row r="36" spans="1:6" x14ac:dyDescent="0.25">
      <c r="A36" s="2">
        <v>111.3164360275</v>
      </c>
      <c r="B36" s="2">
        <v>-9.3957764870999991</v>
      </c>
      <c r="C36" s="2">
        <v>0</v>
      </c>
      <c r="D36" s="2">
        <v>0.98941954050000003</v>
      </c>
      <c r="E36" s="2">
        <v>-0.14508264130000001</v>
      </c>
      <c r="F36" s="2">
        <v>0</v>
      </c>
    </row>
    <row r="37" spans="1:6" x14ac:dyDescent="0.25">
      <c r="A37" s="2">
        <v>111.27661119770001</v>
      </c>
      <c r="B37" s="2">
        <v>-9.6342196077000004</v>
      </c>
      <c r="C37" s="2">
        <v>0</v>
      </c>
      <c r="D37" s="2">
        <v>0.98306791910000002</v>
      </c>
      <c r="E37" s="2">
        <v>-0.18324155210000001</v>
      </c>
      <c r="F37" s="2">
        <v>0</v>
      </c>
    </row>
    <row r="38" spans="1:6" x14ac:dyDescent="0.25">
      <c r="A38" s="2">
        <v>111.2276135968</v>
      </c>
      <c r="B38" s="2">
        <v>-9.8711667554999991</v>
      </c>
      <c r="C38" s="2">
        <v>0</v>
      </c>
      <c r="D38" s="2">
        <v>0.97518555139999996</v>
      </c>
      <c r="E38" s="2">
        <v>-0.22138911510000001</v>
      </c>
      <c r="F38" s="2">
        <v>0</v>
      </c>
    </row>
    <row r="39" spans="1:6" x14ac:dyDescent="0.25">
      <c r="A39" s="2">
        <v>111.16939172079999</v>
      </c>
      <c r="B39" s="2">
        <v>-10.106627249600001</v>
      </c>
      <c r="C39" s="2">
        <v>0</v>
      </c>
      <c r="D39" s="2">
        <v>0.96571309910000003</v>
      </c>
      <c r="E39" s="2">
        <v>-0.25961165250000001</v>
      </c>
      <c r="F39" s="2">
        <v>0</v>
      </c>
    </row>
    <row r="40" spans="1:6" x14ac:dyDescent="0.25">
      <c r="A40" s="2">
        <v>111.1017356581</v>
      </c>
      <c r="B40" s="2">
        <v>-10.340582834299999</v>
      </c>
      <c r="C40" s="2">
        <v>0</v>
      </c>
      <c r="D40" s="2">
        <v>0.95456607400000004</v>
      </c>
      <c r="E40" s="2">
        <v>-0.29799934630000002</v>
      </c>
      <c r="F40" s="2">
        <v>0</v>
      </c>
    </row>
    <row r="41" spans="1:6" x14ac:dyDescent="0.25">
      <c r="A41" s="2">
        <v>111.0242680237</v>
      </c>
      <c r="B41" s="2">
        <v>-10.572967477500001</v>
      </c>
      <c r="C41" s="2">
        <v>0</v>
      </c>
      <c r="D41" s="2">
        <v>0.94163015169999997</v>
      </c>
      <c r="E41" s="2">
        <v>-0.33664916070000001</v>
      </c>
      <c r="F41" s="2">
        <v>0</v>
      </c>
    </row>
    <row r="42" spans="1:6" x14ac:dyDescent="0.25">
      <c r="A42" s="2">
        <v>110.9365277351</v>
      </c>
      <c r="B42" s="2">
        <v>-10.803682978099999</v>
      </c>
      <c r="C42" s="2">
        <v>0</v>
      </c>
      <c r="D42" s="2">
        <v>0.9267544258</v>
      </c>
      <c r="E42" s="2">
        <v>-0.37566771789999998</v>
      </c>
      <c r="F42" s="2">
        <v>0</v>
      </c>
    </row>
    <row r="43" spans="1:6" x14ac:dyDescent="0.25">
      <c r="A43" s="2">
        <v>110.83803649959999</v>
      </c>
      <c r="B43" s="2">
        <v>-11.032633398</v>
      </c>
      <c r="C43" s="2">
        <v>0</v>
      </c>
      <c r="D43" s="2">
        <v>0.90974136139999995</v>
      </c>
      <c r="E43" s="2">
        <v>-0.4151754513</v>
      </c>
      <c r="F43" s="2">
        <v>0</v>
      </c>
    </row>
    <row r="44" spans="1:6" x14ac:dyDescent="0.25">
      <c r="A44" s="2">
        <v>110.72824778579999</v>
      </c>
      <c r="B44" s="2">
        <v>-11.259728819399999</v>
      </c>
      <c r="C44" s="2">
        <v>0</v>
      </c>
      <c r="D44" s="2">
        <v>0.89033221159999998</v>
      </c>
      <c r="E44" s="2">
        <v>-0.45531148999999999</v>
      </c>
      <c r="F44" s="2">
        <v>0</v>
      </c>
    </row>
    <row r="45" spans="1:6" x14ac:dyDescent="0.25">
      <c r="A45" s="2">
        <v>110.6064272488</v>
      </c>
      <c r="B45" s="2">
        <v>-11.4848503287</v>
      </c>
      <c r="C45" s="2">
        <v>0</v>
      </c>
      <c r="D45" s="2">
        <v>0.86818516970000004</v>
      </c>
      <c r="E45" s="2">
        <v>-0.49624037640000002</v>
      </c>
      <c r="F45" s="2">
        <v>0</v>
      </c>
    </row>
    <row r="46" spans="1:6" x14ac:dyDescent="0.25">
      <c r="A46" s="2">
        <v>110.47158960110001</v>
      </c>
      <c r="B46" s="2">
        <v>-11.707832417400001</v>
      </c>
      <c r="C46" s="2">
        <v>0</v>
      </c>
      <c r="D46" s="2">
        <v>0.84284230589999998</v>
      </c>
      <c r="E46" s="2">
        <v>-0.53816061479999999</v>
      </c>
      <c r="F46" s="2">
        <v>0</v>
      </c>
    </row>
    <row r="47" spans="1:6" x14ac:dyDescent="0.25">
      <c r="A47" s="2">
        <v>110.32247212270001</v>
      </c>
      <c r="B47" s="2">
        <v>-11.928483439700001</v>
      </c>
      <c r="C47" s="2">
        <v>0</v>
      </c>
      <c r="D47" s="2">
        <v>0.81367869690000005</v>
      </c>
      <c r="E47" s="2">
        <v>-0.58131487010000005</v>
      </c>
      <c r="F47" s="2">
        <v>0</v>
      </c>
    </row>
    <row r="48" spans="1:6" x14ac:dyDescent="0.25">
      <c r="A48" s="2">
        <v>110.1573870924</v>
      </c>
      <c r="B48" s="2">
        <v>-12.146568200200001</v>
      </c>
      <c r="C48" s="2">
        <v>0</v>
      </c>
      <c r="D48" s="2">
        <v>0.77982450759999999</v>
      </c>
      <c r="E48" s="2">
        <v>-0.62599819270000001</v>
      </c>
      <c r="F48" s="2">
        <v>0</v>
      </c>
    </row>
    <row r="49" spans="1:6" x14ac:dyDescent="0.25">
      <c r="A49" s="2">
        <v>109.973911151</v>
      </c>
      <c r="B49" s="2">
        <v>-12.361705834</v>
      </c>
      <c r="C49" s="2">
        <v>0</v>
      </c>
      <c r="D49" s="2">
        <v>0.74005584369999999</v>
      </c>
      <c r="E49" s="2">
        <v>-0.67254542470000001</v>
      </c>
      <c r="F49" s="2">
        <v>0</v>
      </c>
    </row>
    <row r="50" spans="1:6" x14ac:dyDescent="0.25">
      <c r="A50" s="2">
        <v>109.7685190899</v>
      </c>
      <c r="B50" s="2">
        <v>-12.5732725696</v>
      </c>
      <c r="C50" s="2">
        <v>0</v>
      </c>
      <c r="D50" s="2">
        <v>0.69271905140000001</v>
      </c>
      <c r="E50" s="2">
        <v>-0.72120754009999999</v>
      </c>
      <c r="F50" s="2">
        <v>0</v>
      </c>
    </row>
    <row r="51" spans="1:6" x14ac:dyDescent="0.25">
      <c r="A51" s="2">
        <v>109.53619763570001</v>
      </c>
      <c r="B51" s="2">
        <v>-12.780397878900001</v>
      </c>
      <c r="C51" s="2">
        <v>0</v>
      </c>
      <c r="D51" s="2">
        <v>0.63628174979999996</v>
      </c>
      <c r="E51" s="2">
        <v>-0.77145676149999998</v>
      </c>
      <c r="F51" s="2">
        <v>0</v>
      </c>
    </row>
    <row r="52" spans="1:6" x14ac:dyDescent="0.25">
      <c r="A52" s="2">
        <v>109.27064921189999</v>
      </c>
      <c r="B52" s="2">
        <v>-12.9820542589</v>
      </c>
      <c r="C52" s="2">
        <v>0</v>
      </c>
      <c r="D52" s="2">
        <v>0.57431714270000001</v>
      </c>
      <c r="E52" s="2">
        <v>-0.81863289669999995</v>
      </c>
      <c r="F52" s="2">
        <v>0</v>
      </c>
    </row>
    <row r="53" spans="1:6" x14ac:dyDescent="0.25">
      <c r="A53" s="2">
        <v>108.9708672814</v>
      </c>
      <c r="B53" s="2">
        <v>-13.178067130000001</v>
      </c>
      <c r="C53" s="2">
        <v>0</v>
      </c>
      <c r="D53" s="2">
        <v>0.53067330499999998</v>
      </c>
      <c r="E53" s="2">
        <v>-0.84757645280000005</v>
      </c>
      <c r="F53" s="2">
        <v>0</v>
      </c>
    </row>
    <row r="54" spans="1:6" x14ac:dyDescent="0.25">
      <c r="A54" s="2">
        <v>108.6566441004</v>
      </c>
      <c r="B54" s="2">
        <v>-13.3717035112</v>
      </c>
      <c r="C54" s="2">
        <v>0</v>
      </c>
      <c r="D54" s="2">
        <v>0.53038120529999999</v>
      </c>
      <c r="E54" s="2">
        <v>-0.84775926830000004</v>
      </c>
      <c r="F54" s="2">
        <v>0</v>
      </c>
    </row>
    <row r="55" spans="1:6" x14ac:dyDescent="0.25">
      <c r="A55" s="2">
        <v>108.3536682598</v>
      </c>
      <c r="B55" s="2">
        <v>-13.5673151422</v>
      </c>
      <c r="C55" s="2">
        <v>0</v>
      </c>
      <c r="D55" s="2">
        <v>0.55935521669999999</v>
      </c>
      <c r="E55" s="2">
        <v>-0.82892806779999995</v>
      </c>
      <c r="F55" s="2">
        <v>0</v>
      </c>
    </row>
    <row r="56" spans="1:6" x14ac:dyDescent="0.25">
      <c r="A56" s="2">
        <v>108.07267612539999</v>
      </c>
      <c r="B56" s="2">
        <v>-13.7666882939</v>
      </c>
      <c r="C56" s="2">
        <v>0</v>
      </c>
      <c r="D56" s="2">
        <v>0.59856853040000002</v>
      </c>
      <c r="E56" s="2">
        <v>-0.80107160379999998</v>
      </c>
      <c r="F56" s="2">
        <v>0</v>
      </c>
    </row>
    <row r="57" spans="1:6" x14ac:dyDescent="0.25">
      <c r="A57" s="2">
        <v>107.81526293570001</v>
      </c>
      <c r="B57" s="2">
        <v>-13.969962324500001</v>
      </c>
      <c r="C57" s="2">
        <v>0</v>
      </c>
      <c r="D57" s="2">
        <v>0.63979498820000003</v>
      </c>
      <c r="E57" s="2">
        <v>-0.76854562199999998</v>
      </c>
      <c r="F57" s="2">
        <v>0</v>
      </c>
    </row>
    <row r="58" spans="1:6" x14ac:dyDescent="0.25">
      <c r="A58" s="2">
        <v>107.5801866428</v>
      </c>
      <c r="B58" s="2">
        <v>-14.176836961899999</v>
      </c>
      <c r="C58" s="2">
        <v>0</v>
      </c>
      <c r="D58" s="2">
        <v>0.6800197402</v>
      </c>
      <c r="E58" s="2">
        <v>-0.73319380310000004</v>
      </c>
      <c r="F58" s="2">
        <v>0</v>
      </c>
    </row>
    <row r="59" spans="1:6" x14ac:dyDescent="0.25">
      <c r="A59" s="2">
        <v>107.3656492471</v>
      </c>
      <c r="B59" s="2">
        <v>-14.3870142257</v>
      </c>
      <c r="C59" s="2">
        <v>0</v>
      </c>
      <c r="D59" s="2">
        <v>0.71812429389999999</v>
      </c>
      <c r="E59" s="2">
        <v>-0.69591486440000005</v>
      </c>
      <c r="F59" s="2">
        <v>0</v>
      </c>
    </row>
    <row r="60" spans="1:6" x14ac:dyDescent="0.25">
      <c r="A60" s="2">
        <v>107.1699022831</v>
      </c>
      <c r="B60" s="2">
        <v>-14.600216011800001</v>
      </c>
      <c r="C60" s="2">
        <v>0</v>
      </c>
      <c r="D60" s="2">
        <v>0.75370949440000001</v>
      </c>
      <c r="E60" s="2">
        <v>-0.65720772819999995</v>
      </c>
      <c r="F60" s="2">
        <v>0</v>
      </c>
    </row>
    <row r="61" spans="1:6" x14ac:dyDescent="0.25">
      <c r="A61" s="2">
        <v>106.99138488299999</v>
      </c>
      <c r="B61" s="2">
        <v>-14.8161774722</v>
      </c>
      <c r="C61" s="2">
        <v>0</v>
      </c>
      <c r="D61" s="2">
        <v>0.78666648910000003</v>
      </c>
      <c r="E61" s="2">
        <v>-0.61737819439999997</v>
      </c>
      <c r="F61" s="2">
        <v>0</v>
      </c>
    </row>
    <row r="62" spans="1:6" x14ac:dyDescent="0.25">
      <c r="A62" s="2">
        <v>106.8287817938</v>
      </c>
      <c r="B62" s="2">
        <v>-15.0346851285</v>
      </c>
      <c r="C62" s="2">
        <v>0</v>
      </c>
      <c r="D62" s="2">
        <v>0.81700673850000005</v>
      </c>
      <c r="E62" s="2">
        <v>-0.57662812050000001</v>
      </c>
      <c r="F62" s="2">
        <v>0</v>
      </c>
    </row>
    <row r="63" spans="1:6" x14ac:dyDescent="0.25">
      <c r="A63" s="2">
        <v>106.6810105198</v>
      </c>
      <c r="B63" s="2">
        <v>-15.2555738211</v>
      </c>
      <c r="C63" s="2">
        <v>0</v>
      </c>
      <c r="D63" s="2">
        <v>0.84478983620000003</v>
      </c>
      <c r="E63" s="2">
        <v>-0.53509824569999997</v>
      </c>
      <c r="F63" s="2">
        <v>0</v>
      </c>
    </row>
    <row r="64" spans="1:6" x14ac:dyDescent="0.25">
      <c r="A64" s="2">
        <v>106.5471861682</v>
      </c>
      <c r="B64" s="2">
        <v>-15.4787133346</v>
      </c>
      <c r="C64" s="2">
        <v>0</v>
      </c>
      <c r="D64" s="2">
        <v>0.87009089169999998</v>
      </c>
      <c r="E64" s="2">
        <v>-0.49289130660000002</v>
      </c>
      <c r="F64" s="2">
        <v>0</v>
      </c>
    </row>
    <row r="65" spans="1:6" x14ac:dyDescent="0.25">
      <c r="A65" s="2">
        <v>106.426618467</v>
      </c>
      <c r="B65" s="2">
        <v>-15.704013996900001</v>
      </c>
      <c r="C65" s="2">
        <v>0</v>
      </c>
      <c r="D65" s="2">
        <v>0.89298596230000005</v>
      </c>
      <c r="E65" s="2">
        <v>-0.45008451560000001</v>
      </c>
      <c r="F65" s="2">
        <v>0</v>
      </c>
    </row>
    <row r="66" spans="1:6" x14ac:dyDescent="0.25">
      <c r="A66" s="2">
        <v>106.3187755714</v>
      </c>
      <c r="B66" s="2">
        <v>-15.931407780100001</v>
      </c>
      <c r="C66" s="2">
        <v>0</v>
      </c>
      <c r="D66" s="2">
        <v>0.91354492519999997</v>
      </c>
      <c r="E66" s="2">
        <v>-0.4067378391</v>
      </c>
      <c r="F66" s="2">
        <v>0</v>
      </c>
    </row>
    <row r="67" spans="1:6" x14ac:dyDescent="0.25">
      <c r="A67" s="2">
        <v>106.2231951994</v>
      </c>
      <c r="B67" s="2">
        <v>-16.160813124200001</v>
      </c>
      <c r="C67" s="2">
        <v>0</v>
      </c>
      <c r="D67" s="2">
        <v>0.93182861019999996</v>
      </c>
      <c r="E67" s="2">
        <v>-0.36289866520000003</v>
      </c>
      <c r="F67" s="2">
        <v>0</v>
      </c>
    </row>
    <row r="68" spans="1:6" x14ac:dyDescent="0.25">
      <c r="A68" s="2">
        <v>106.13944125250001</v>
      </c>
      <c r="B68" s="2">
        <v>-16.392136914600002</v>
      </c>
      <c r="C68" s="2">
        <v>0</v>
      </c>
      <c r="D68" s="2">
        <v>0.94788753059999997</v>
      </c>
      <c r="E68" s="2">
        <v>-0.31860513089999998</v>
      </c>
      <c r="F68" s="2">
        <v>0</v>
      </c>
    </row>
    <row r="69" spans="1:6" x14ac:dyDescent="0.25">
      <c r="A69" s="2">
        <v>106.0671667047</v>
      </c>
      <c r="B69" s="2">
        <v>-16.625312920100001</v>
      </c>
      <c r="C69" s="2">
        <v>0</v>
      </c>
      <c r="D69" s="2">
        <v>0.96176125459999995</v>
      </c>
      <c r="E69" s="2">
        <v>-0.27388919150000002</v>
      </c>
      <c r="F69" s="2">
        <v>0</v>
      </c>
    </row>
    <row r="70" spans="1:6" x14ac:dyDescent="0.25">
      <c r="A70" s="2">
        <v>106.0061658935</v>
      </c>
      <c r="B70" s="2">
        <v>-16.8603134106</v>
      </c>
      <c r="C70" s="2">
        <v>0</v>
      </c>
      <c r="D70" s="2">
        <v>0.97347913480000003</v>
      </c>
      <c r="E70" s="2">
        <v>-0.22877581629999999</v>
      </c>
      <c r="F70" s="2">
        <v>0</v>
      </c>
    </row>
    <row r="71" spans="1:6" x14ac:dyDescent="0.25">
      <c r="A71" s="2">
        <v>105.9563313366</v>
      </c>
      <c r="B71" s="2">
        <v>-17.097125608300001</v>
      </c>
      <c r="C71" s="2">
        <v>0</v>
      </c>
      <c r="D71" s="2">
        <v>0.9830590186</v>
      </c>
      <c r="E71" s="2">
        <v>-0.18328929560000001</v>
      </c>
      <c r="F71" s="2">
        <v>0</v>
      </c>
    </row>
    <row r="72" spans="1:6" x14ac:dyDescent="0.25">
      <c r="A72" s="2">
        <v>105.8847391171</v>
      </c>
      <c r="B72" s="2">
        <v>-17.635827189699999</v>
      </c>
      <c r="C72" s="2">
        <v>0</v>
      </c>
      <c r="D72" s="2">
        <v>0.99681455240000005</v>
      </c>
      <c r="E72" s="2">
        <v>-7.9754298099999996E-2</v>
      </c>
      <c r="F72" s="2">
        <v>0</v>
      </c>
    </row>
    <row r="73" spans="1:6" x14ac:dyDescent="0.25">
      <c r="A73" s="2">
        <v>105.87061079439999</v>
      </c>
      <c r="B73" s="2">
        <v>-17.886004032700001</v>
      </c>
      <c r="C73" s="2">
        <v>0</v>
      </c>
      <c r="D73" s="2">
        <v>0.99949616159999999</v>
      </c>
      <c r="E73" s="2">
        <v>-3.1739925699999998E-2</v>
      </c>
      <c r="F73" s="2">
        <v>0</v>
      </c>
    </row>
    <row r="74" spans="1:6" x14ac:dyDescent="0.25">
      <c r="A74" s="2">
        <v>105.8685174804</v>
      </c>
      <c r="B74" s="2">
        <v>-18.140234746899999</v>
      </c>
      <c r="C74" s="2">
        <v>0</v>
      </c>
      <c r="D74" s="2">
        <v>0.99985527129999996</v>
      </c>
      <c r="E74" s="2">
        <v>1.701283E-2</v>
      </c>
      <c r="F74" s="2">
        <v>0</v>
      </c>
    </row>
    <row r="75" spans="1:6" x14ac:dyDescent="0.25">
      <c r="A75" s="2">
        <v>105.8790734502</v>
      </c>
      <c r="B75" s="2">
        <v>-18.398715843000002</v>
      </c>
      <c r="C75" s="2">
        <v>0</v>
      </c>
      <c r="D75" s="2">
        <v>0.99778795099999995</v>
      </c>
      <c r="E75" s="2">
        <v>6.6477099600000006E-2</v>
      </c>
      <c r="F75" s="2">
        <v>0</v>
      </c>
    </row>
    <row r="76" spans="1:6" x14ac:dyDescent="0.25">
      <c r="A76" s="2">
        <v>105.90303412670001</v>
      </c>
      <c r="B76" s="2">
        <v>-18.661684803499998</v>
      </c>
      <c r="C76" s="2">
        <v>0</v>
      </c>
      <c r="D76" s="2">
        <v>0.99316767689999996</v>
      </c>
      <c r="E76" s="2">
        <v>0.116696039</v>
      </c>
      <c r="F76" s="2">
        <v>0</v>
      </c>
    </row>
    <row r="77" spans="1:6" x14ac:dyDescent="0.25">
      <c r="A77" s="2">
        <v>105.9413159441</v>
      </c>
      <c r="B77" s="2">
        <v>-18.929428187700001</v>
      </c>
      <c r="C77" s="2">
        <v>0</v>
      </c>
      <c r="D77" s="2">
        <v>0.985845741</v>
      </c>
      <c r="E77" s="2">
        <v>0.16765492839999999</v>
      </c>
      <c r="F77" s="2">
        <v>0</v>
      </c>
    </row>
    <row r="78" spans="1:6" x14ac:dyDescent="0.25">
      <c r="A78" s="2">
        <v>105.9950536886</v>
      </c>
      <c r="B78" s="2">
        <v>-19.202295991100002</v>
      </c>
      <c r="C78" s="2">
        <v>0</v>
      </c>
      <c r="D78" s="2">
        <v>0.97563901539999998</v>
      </c>
      <c r="E78" s="2">
        <v>0.21938211329999999</v>
      </c>
      <c r="F78" s="2">
        <v>0</v>
      </c>
    </row>
    <row r="79" spans="1:6" x14ac:dyDescent="0.25">
      <c r="A79" s="2">
        <v>106.06564597969999</v>
      </c>
      <c r="B79" s="2">
        <v>-19.480720763499999</v>
      </c>
      <c r="C79" s="2">
        <v>0</v>
      </c>
      <c r="D79" s="2">
        <v>0.9623351295</v>
      </c>
      <c r="E79" s="2">
        <v>0.27186595670000002</v>
      </c>
      <c r="F79" s="2">
        <v>0</v>
      </c>
    </row>
    <row r="80" spans="1:6" x14ac:dyDescent="0.25">
      <c r="A80" s="2">
        <v>106.15480426889999</v>
      </c>
      <c r="B80" s="2">
        <v>-19.765257927499999</v>
      </c>
      <c r="C80" s="2">
        <v>0</v>
      </c>
      <c r="D80" s="2">
        <v>0.94568168360000004</v>
      </c>
      <c r="E80" s="2">
        <v>0.32509406839999999</v>
      </c>
      <c r="F80" s="2">
        <v>0</v>
      </c>
    </row>
    <row r="81" spans="1:6" x14ac:dyDescent="0.25">
      <c r="A81" s="2">
        <v>106.2646468181</v>
      </c>
      <c r="B81" s="2">
        <v>-20.056638874200001</v>
      </c>
      <c r="C81" s="2">
        <v>0</v>
      </c>
      <c r="D81" s="2">
        <v>0.92539432840000002</v>
      </c>
      <c r="E81" s="2">
        <v>0.37900572160000001</v>
      </c>
      <c r="F81" s="2">
        <v>0</v>
      </c>
    </row>
    <row r="82" spans="1:6" x14ac:dyDescent="0.25">
      <c r="A82" s="2">
        <v>106.397869816</v>
      </c>
      <c r="B82" s="2">
        <v>-20.355832788600001</v>
      </c>
      <c r="C82" s="2">
        <v>0</v>
      </c>
      <c r="D82" s="2">
        <v>0.90117974140000001</v>
      </c>
      <c r="E82" s="2">
        <v>0.4334455834</v>
      </c>
      <c r="F82" s="2">
        <v>0</v>
      </c>
    </row>
    <row r="83" spans="1:6" x14ac:dyDescent="0.25">
      <c r="A83" s="2">
        <v>106.55797920000001</v>
      </c>
      <c r="B83" s="2">
        <v>-20.664100709900001</v>
      </c>
      <c r="C83" s="2">
        <v>0</v>
      </c>
      <c r="D83" s="2">
        <v>0.87282192000000003</v>
      </c>
      <c r="E83" s="2">
        <v>0.4880388262</v>
      </c>
      <c r="F83" s="2">
        <v>0</v>
      </c>
    </row>
    <row r="84" spans="1:6" x14ac:dyDescent="0.25">
      <c r="A84" s="2">
        <v>106.7495249767</v>
      </c>
      <c r="B84" s="2">
        <v>-20.982991412600001</v>
      </c>
      <c r="C84" s="2">
        <v>0</v>
      </c>
      <c r="D84" s="2">
        <v>0.84047863889999996</v>
      </c>
      <c r="E84" s="2">
        <v>0.54184468019999998</v>
      </c>
      <c r="F84" s="2">
        <v>0</v>
      </c>
    </row>
    <row r="85" spans="1:6" x14ac:dyDescent="0.25">
      <c r="A85" s="2">
        <v>106.9778106581</v>
      </c>
      <c r="B85" s="2">
        <v>-21.314169230499999</v>
      </c>
      <c r="C85" s="2">
        <v>0</v>
      </c>
      <c r="D85" s="2">
        <v>0.80573573070000004</v>
      </c>
      <c r="E85" s="2">
        <v>0.59227521660000004</v>
      </c>
      <c r="F85" s="2">
        <v>0</v>
      </c>
    </row>
    <row r="86" spans="1:6" x14ac:dyDescent="0.25">
      <c r="A86" s="2">
        <v>107.2457787963</v>
      </c>
      <c r="B86" s="2">
        <v>-21.658491563599998</v>
      </c>
      <c r="C86" s="2">
        <v>0</v>
      </c>
      <c r="D86" s="2">
        <v>0.77561475729999996</v>
      </c>
      <c r="E86" s="2">
        <v>0.63120658129999996</v>
      </c>
      <c r="F86" s="2">
        <v>0</v>
      </c>
    </row>
    <row r="87" spans="1:6" x14ac:dyDescent="0.25">
      <c r="A87" s="2">
        <v>107.53949257719999</v>
      </c>
      <c r="B87" s="2">
        <v>-22.011397380199998</v>
      </c>
      <c r="C87" s="2">
        <v>0</v>
      </c>
      <c r="D87" s="2">
        <v>0.77278727179999995</v>
      </c>
      <c r="E87" s="2">
        <v>0.63466513420000004</v>
      </c>
      <c r="F87" s="2">
        <v>0</v>
      </c>
    </row>
    <row r="88" spans="1:6" x14ac:dyDescent="0.25">
      <c r="A88" s="2">
        <v>107.8070107683</v>
      </c>
      <c r="B88" s="2">
        <v>-22.3556500951</v>
      </c>
      <c r="C88" s="2">
        <v>0</v>
      </c>
      <c r="D88" s="2">
        <v>0.81436869140000001</v>
      </c>
      <c r="E88" s="2">
        <v>0.58034785639999997</v>
      </c>
      <c r="F88" s="2">
        <v>0</v>
      </c>
    </row>
    <row r="89" spans="1:6" x14ac:dyDescent="0.25">
      <c r="A89" s="2">
        <v>108.0159320372</v>
      </c>
      <c r="B89" s="2">
        <v>-22.6804553457</v>
      </c>
      <c r="C89" s="2">
        <v>0</v>
      </c>
      <c r="D89" s="2">
        <v>0.8647256056</v>
      </c>
      <c r="E89" s="2">
        <v>0.50224458890000001</v>
      </c>
      <c r="F89" s="2">
        <v>0</v>
      </c>
    </row>
    <row r="90" spans="1:6" x14ac:dyDescent="0.25">
      <c r="A90" s="2">
        <v>108.17778452189999</v>
      </c>
      <c r="B90" s="2">
        <v>-22.989536616799999</v>
      </c>
      <c r="C90" s="2">
        <v>0</v>
      </c>
      <c r="D90" s="2">
        <v>0.90336830950000002</v>
      </c>
      <c r="E90" s="2">
        <v>0.42886559349999998</v>
      </c>
      <c r="F90" s="2">
        <v>0</v>
      </c>
    </row>
    <row r="91" spans="1:6" x14ac:dyDescent="0.25">
      <c r="A91" s="2">
        <v>108.3057151969</v>
      </c>
      <c r="B91" s="2">
        <v>-23.287113574900001</v>
      </c>
      <c r="C91" s="2">
        <v>0</v>
      </c>
      <c r="D91" s="2">
        <v>0.93180730349999996</v>
      </c>
      <c r="E91" s="2">
        <v>0.36295337049999998</v>
      </c>
      <c r="F91" s="2">
        <v>0</v>
      </c>
    </row>
    <row r="92" spans="1:6" x14ac:dyDescent="0.25">
      <c r="A92" s="2">
        <v>108.4076491851</v>
      </c>
      <c r="B92" s="2">
        <v>-23.575874637399998</v>
      </c>
      <c r="C92" s="2">
        <v>0</v>
      </c>
      <c r="D92" s="2">
        <v>0.95299769190000005</v>
      </c>
      <c r="E92" s="2">
        <v>0.3029775556</v>
      </c>
      <c r="F92" s="2">
        <v>0</v>
      </c>
    </row>
    <row r="93" spans="1:6" x14ac:dyDescent="0.25">
      <c r="A93" s="2">
        <v>108.48837164850001</v>
      </c>
      <c r="B93" s="2">
        <v>-23.857548567199999</v>
      </c>
      <c r="C93" s="2">
        <v>0</v>
      </c>
      <c r="D93" s="2">
        <v>0.96888054720000005</v>
      </c>
      <c r="E93" s="2">
        <v>0.24752875639999999</v>
      </c>
      <c r="F93" s="2">
        <v>0</v>
      </c>
    </row>
    <row r="94" spans="1:6" x14ac:dyDescent="0.25">
      <c r="A94" s="2">
        <v>108.5510861795</v>
      </c>
      <c r="B94" s="2">
        <v>-24.133254088099999</v>
      </c>
      <c r="C94" s="2">
        <v>0</v>
      </c>
      <c r="D94" s="2">
        <v>0.98068477909999996</v>
      </c>
      <c r="E94" s="2">
        <v>0.19559489790000001</v>
      </c>
      <c r="F94" s="2">
        <v>0</v>
      </c>
    </row>
    <row r="95" spans="1:6" x14ac:dyDescent="0.25">
      <c r="A95" s="2">
        <v>108.5981070796</v>
      </c>
      <c r="B95" s="2">
        <v>-24.4037515228</v>
      </c>
      <c r="C95" s="2">
        <v>0</v>
      </c>
      <c r="D95" s="2">
        <v>0.98921724730000005</v>
      </c>
      <c r="E95" s="2">
        <v>0.14645558259999999</v>
      </c>
      <c r="F95" s="2">
        <v>0</v>
      </c>
    </row>
    <row r="96" spans="1:6" x14ac:dyDescent="0.25">
      <c r="A96" s="2">
        <v>108.6311363694</v>
      </c>
      <c r="B96" s="2">
        <v>-24.669595970100001</v>
      </c>
      <c r="C96" s="2">
        <v>0</v>
      </c>
      <c r="D96" s="2">
        <v>0.99502907500000004</v>
      </c>
      <c r="E96" s="2">
        <v>9.9584837400000001E-2</v>
      </c>
      <c r="F96" s="2">
        <v>0</v>
      </c>
    </row>
    <row r="97" spans="1:6" x14ac:dyDescent="0.25">
      <c r="A97" s="2">
        <v>108.6514468477</v>
      </c>
      <c r="B97" s="2">
        <v>-24.931208119800001</v>
      </c>
      <c r="C97" s="2">
        <v>0</v>
      </c>
      <c r="D97" s="2">
        <v>0.99850901940000003</v>
      </c>
      <c r="E97" s="2">
        <v>5.4586978500000001E-2</v>
      </c>
      <c r="F97" s="2">
        <v>0</v>
      </c>
    </row>
    <row r="98" spans="1:6" x14ac:dyDescent="0.25">
      <c r="A98" s="2">
        <v>108.66000569400001</v>
      </c>
      <c r="B98" s="2">
        <v>-25.1889122127</v>
      </c>
      <c r="C98" s="2">
        <v>0</v>
      </c>
      <c r="D98" s="2">
        <v>0.99993777220000002</v>
      </c>
      <c r="E98" s="2">
        <v>1.1155796000000001E-2</v>
      </c>
      <c r="F98" s="2">
        <v>0</v>
      </c>
    </row>
    <row r="99" spans="1:6" x14ac:dyDescent="0.25">
      <c r="A99" s="2">
        <v>108.6575419574</v>
      </c>
      <c r="B99" s="2">
        <v>-25.442959092100001</v>
      </c>
      <c r="C99" s="2">
        <v>0</v>
      </c>
      <c r="D99" s="2">
        <v>0.99952087609999996</v>
      </c>
      <c r="E99" s="2">
        <v>-3.0951870900000001E-2</v>
      </c>
      <c r="F99" s="2">
        <v>0</v>
      </c>
    </row>
    <row r="100" spans="1:6" x14ac:dyDescent="0.25">
      <c r="A100" s="2">
        <v>108.6446137264</v>
      </c>
      <c r="B100" s="2">
        <v>-25.693539806099999</v>
      </c>
      <c r="C100" s="2">
        <v>0</v>
      </c>
      <c r="D100" s="2">
        <v>0.99740941900000002</v>
      </c>
      <c r="E100" s="2">
        <v>-7.1933656299999996E-2</v>
      </c>
      <c r="F100" s="2">
        <v>0</v>
      </c>
    </row>
    <row r="101" spans="1:6" x14ac:dyDescent="0.25">
      <c r="A101" s="2">
        <v>108.6216739252</v>
      </c>
      <c r="B101" s="2">
        <v>-25.940799330899999</v>
      </c>
      <c r="C101" s="2">
        <v>0</v>
      </c>
      <c r="D101" s="2">
        <v>0.99371343619999997</v>
      </c>
      <c r="E101" s="2">
        <v>-0.1119535918</v>
      </c>
      <c r="F101" s="2">
        <v>0</v>
      </c>
    </row>
    <row r="102" spans="1:6" x14ac:dyDescent="0.25">
      <c r="A102" s="2">
        <v>108.5890993245</v>
      </c>
      <c r="B102" s="2">
        <v>-26.1848500167</v>
      </c>
      <c r="C102" s="2">
        <v>0</v>
      </c>
      <c r="D102" s="2">
        <v>0.98851072029999998</v>
      </c>
      <c r="E102" s="2">
        <v>-0.15115077199999999</v>
      </c>
      <c r="F102" s="2">
        <v>0</v>
      </c>
    </row>
    <row r="103" spans="1:6" x14ac:dyDescent="0.25">
      <c r="A103" s="2">
        <v>108.5471940786</v>
      </c>
      <c r="B103" s="2">
        <v>-26.425780016899999</v>
      </c>
      <c r="C103" s="2">
        <v>0</v>
      </c>
      <c r="D103" s="2">
        <v>0.98185268869999998</v>
      </c>
      <c r="E103" s="2">
        <v>-0.1896451888</v>
      </c>
      <c r="F103" s="2">
        <v>0</v>
      </c>
    </row>
    <row r="104" spans="1:6" x14ac:dyDescent="0.25">
      <c r="A104" s="2">
        <v>108.4961952445</v>
      </c>
      <c r="B104" s="2">
        <v>-26.663658459299999</v>
      </c>
      <c r="C104" s="2">
        <v>0</v>
      </c>
      <c r="D104" s="2">
        <v>0.97376812199999996</v>
      </c>
      <c r="E104" s="2">
        <v>-0.22754262149999999</v>
      </c>
      <c r="F104" s="2">
        <v>0</v>
      </c>
    </row>
    <row r="105" spans="1:6" x14ac:dyDescent="0.25">
      <c r="A105" s="2">
        <v>108.4362805472</v>
      </c>
      <c r="B105" s="2">
        <v>-26.898539638700001</v>
      </c>
      <c r="C105" s="2">
        <v>0</v>
      </c>
      <c r="D105" s="2">
        <v>0.96426546940000002</v>
      </c>
      <c r="E105" s="2">
        <v>-0.26493792570000002</v>
      </c>
      <c r="F105" s="2">
        <v>0</v>
      </c>
    </row>
    <row r="106" spans="1:6" x14ac:dyDescent="0.25">
      <c r="A106" s="2">
        <v>108.36756484</v>
      </c>
      <c r="B106" s="2">
        <v>-27.130463783300002</v>
      </c>
      <c r="C106" s="2">
        <v>0</v>
      </c>
      <c r="D106" s="2">
        <v>0.95333392500000003</v>
      </c>
      <c r="E106" s="2">
        <v>-0.30191791499999998</v>
      </c>
      <c r="F106" s="2">
        <v>0</v>
      </c>
    </row>
    <row r="107" spans="1:6" x14ac:dyDescent="0.25">
      <c r="A107" s="2">
        <v>108.2900789031</v>
      </c>
      <c r="B107" s="2">
        <v>-27.359449659900001</v>
      </c>
      <c r="C107" s="2">
        <v>0</v>
      </c>
      <c r="D107" s="2">
        <v>0.94094343570000005</v>
      </c>
      <c r="E107" s="2">
        <v>-0.33856380619999998</v>
      </c>
      <c r="F107" s="2">
        <v>0</v>
      </c>
    </row>
    <row r="108" spans="1:6" x14ac:dyDescent="0.25">
      <c r="A108" s="2">
        <v>108.20375212890001</v>
      </c>
      <c r="B108" s="2">
        <v>-27.585482861999999</v>
      </c>
      <c r="C108" s="2">
        <v>0</v>
      </c>
      <c r="D108" s="2">
        <v>0.92704384309999999</v>
      </c>
      <c r="E108" s="2">
        <v>-0.37495294759999998</v>
      </c>
      <c r="F108" s="2">
        <v>0</v>
      </c>
    </row>
    <row r="109" spans="1:6" x14ac:dyDescent="0.25">
      <c r="A109" s="2">
        <v>108.1084384911</v>
      </c>
      <c r="B109" s="2">
        <v>-27.808518669400001</v>
      </c>
      <c r="C109" s="2">
        <v>0</v>
      </c>
      <c r="D109" s="2">
        <v>0.91156273040000002</v>
      </c>
      <c r="E109" s="2">
        <v>-0.41116102500000001</v>
      </c>
      <c r="F109" s="2">
        <v>0</v>
      </c>
    </row>
    <row r="110" spans="1:6" x14ac:dyDescent="0.25">
      <c r="A110" s="2">
        <v>108.00396099949999</v>
      </c>
      <c r="B110" s="2">
        <v>-28.028501592600001</v>
      </c>
      <c r="C110" s="2">
        <v>0</v>
      </c>
      <c r="D110" s="2">
        <v>0.89440223720000001</v>
      </c>
      <c r="E110" s="2">
        <v>-0.4472634996</v>
      </c>
      <c r="F110" s="2">
        <v>0</v>
      </c>
    </row>
    <row r="111" spans="1:6" x14ac:dyDescent="0.25">
      <c r="A111" s="2">
        <v>107.8900981199</v>
      </c>
      <c r="B111" s="2">
        <v>-28.245368151200001</v>
      </c>
      <c r="C111" s="2">
        <v>0</v>
      </c>
      <c r="D111" s="2">
        <v>0.87543396549999997</v>
      </c>
      <c r="E111" s="2">
        <v>-0.4833377412</v>
      </c>
      <c r="F111" s="2">
        <v>0</v>
      </c>
    </row>
    <row r="112" spans="1:6" x14ac:dyDescent="0.25">
      <c r="A112" s="2">
        <v>107.76651338550001</v>
      </c>
      <c r="B112" s="2">
        <v>-28.459015899699999</v>
      </c>
      <c r="C112" s="2">
        <v>0</v>
      </c>
      <c r="D112" s="2">
        <v>0.85449185959999996</v>
      </c>
      <c r="E112" s="2">
        <v>-0.51946478409999997</v>
      </c>
      <c r="F112" s="2">
        <v>0</v>
      </c>
    </row>
    <row r="113" spans="1:6" x14ac:dyDescent="0.25">
      <c r="A113" s="2">
        <v>107.6327036802</v>
      </c>
      <c r="B113" s="2">
        <v>-28.6692676449</v>
      </c>
      <c r="C113" s="2">
        <v>0</v>
      </c>
      <c r="D113" s="2">
        <v>0.8313616238</v>
      </c>
      <c r="E113" s="2">
        <v>-0.55573181520000003</v>
      </c>
      <c r="F113" s="2">
        <v>0</v>
      </c>
    </row>
    <row r="114" spans="1:6" x14ac:dyDescent="0.25">
      <c r="A114" s="2">
        <v>107.4880228113</v>
      </c>
      <c r="B114" s="2">
        <v>-28.875878585399999</v>
      </c>
      <c r="C114" s="2">
        <v>0</v>
      </c>
      <c r="D114" s="2">
        <v>0.805765544</v>
      </c>
      <c r="E114" s="2">
        <v>-0.59223465630000005</v>
      </c>
      <c r="F114" s="2">
        <v>0</v>
      </c>
    </row>
    <row r="115" spans="1:6" x14ac:dyDescent="0.25">
      <c r="A115" s="2">
        <v>107.3317181837</v>
      </c>
      <c r="B115" s="2">
        <v>-29.078574144000001</v>
      </c>
      <c r="C115" s="2">
        <v>0</v>
      </c>
      <c r="D115" s="2">
        <v>0.7773398453</v>
      </c>
      <c r="E115" s="2">
        <v>-0.62908088890000002</v>
      </c>
      <c r="F115" s="2">
        <v>0</v>
      </c>
    </row>
    <row r="116" spans="1:6" x14ac:dyDescent="0.25">
      <c r="A116" s="2">
        <v>107.1628857181</v>
      </c>
      <c r="B116" s="2">
        <v>-29.277056931000001</v>
      </c>
      <c r="C116" s="2">
        <v>0</v>
      </c>
      <c r="D116" s="2">
        <v>0.74560068589999995</v>
      </c>
      <c r="E116" s="2">
        <v>-0.66639299009999997</v>
      </c>
      <c r="F116" s="2">
        <v>0</v>
      </c>
    </row>
    <row r="117" spans="1:6" x14ac:dyDescent="0.25">
      <c r="A117" s="2">
        <v>106.9803386328</v>
      </c>
      <c r="B117" s="2">
        <v>-29.470958811199999</v>
      </c>
      <c r="C117" s="2">
        <v>0</v>
      </c>
      <c r="D117" s="2">
        <v>0.70989230859999997</v>
      </c>
      <c r="E117" s="2">
        <v>-0.70431023719999997</v>
      </c>
      <c r="F117" s="2">
        <v>0</v>
      </c>
    </row>
    <row r="118" spans="1:6" x14ac:dyDescent="0.25">
      <c r="A118" s="2">
        <v>106.7824491984</v>
      </c>
      <c r="B118" s="2">
        <v>-29.659780762499999</v>
      </c>
      <c r="C118" s="2">
        <v>0</v>
      </c>
      <c r="D118" s="2">
        <v>0.66930881320000002</v>
      </c>
      <c r="E118" s="2">
        <v>-0.74298432859999997</v>
      </c>
      <c r="F118" s="2">
        <v>0</v>
      </c>
    </row>
    <row r="119" spans="1:6" x14ac:dyDescent="0.25">
      <c r="A119" s="2">
        <v>106.5669086605</v>
      </c>
      <c r="B119" s="2">
        <v>-29.842791349999999</v>
      </c>
      <c r="C119" s="2">
        <v>0</v>
      </c>
      <c r="D119" s="2">
        <v>0.62258844189999996</v>
      </c>
      <c r="E119" s="2">
        <v>-0.78254944380000002</v>
      </c>
      <c r="F119" s="2">
        <v>0</v>
      </c>
    </row>
    <row r="120" spans="1:6" x14ac:dyDescent="0.25">
      <c r="A120" s="2">
        <v>106.3303393674</v>
      </c>
      <c r="B120" s="2">
        <v>-30.0188338711</v>
      </c>
      <c r="C120" s="2">
        <v>0</v>
      </c>
      <c r="D120" s="2">
        <v>0.56805869630000005</v>
      </c>
      <c r="E120" s="2">
        <v>-0.82298804219999999</v>
      </c>
      <c r="F120" s="2">
        <v>0</v>
      </c>
    </row>
    <row r="121" spans="1:6" x14ac:dyDescent="0.25">
      <c r="A121" s="2">
        <v>106.0678443517</v>
      </c>
      <c r="B121" s="2">
        <v>-30.1861336029</v>
      </c>
      <c r="C121" s="2">
        <v>0</v>
      </c>
      <c r="D121" s="2">
        <v>0.50429170099999998</v>
      </c>
      <c r="E121" s="2">
        <v>-0.86353336950000004</v>
      </c>
      <c r="F121" s="2">
        <v>0</v>
      </c>
    </row>
    <row r="122" spans="1:6" x14ac:dyDescent="0.25">
      <c r="A122" s="2">
        <v>105.7733037732</v>
      </c>
      <c r="B122" s="2">
        <v>-30.342492223699999</v>
      </c>
      <c r="C122" s="2">
        <v>0</v>
      </c>
      <c r="D122" s="2">
        <v>0.43556193500000001</v>
      </c>
      <c r="E122" s="2">
        <v>-0.90015876419999996</v>
      </c>
      <c r="F122" s="2">
        <v>0</v>
      </c>
    </row>
    <row r="123" spans="1:6" x14ac:dyDescent="0.25">
      <c r="A123" s="2">
        <v>105.4458707396</v>
      </c>
      <c r="B123" s="2">
        <v>-30.487709327499999</v>
      </c>
      <c r="C123" s="2">
        <v>0</v>
      </c>
      <c r="D123" s="2">
        <v>0.38784040069999998</v>
      </c>
      <c r="E123" s="2">
        <v>-0.92172654490000006</v>
      </c>
      <c r="F123" s="2">
        <v>0</v>
      </c>
    </row>
    <row r="124" spans="1:6" x14ac:dyDescent="0.25">
      <c r="A124" s="2">
        <v>105.1047166947</v>
      </c>
      <c r="B124" s="2">
        <v>-30.628579631000001</v>
      </c>
      <c r="C124" s="2">
        <v>0</v>
      </c>
      <c r="D124" s="2">
        <v>0.38752275790000001</v>
      </c>
      <c r="E124" s="2">
        <v>-0.92186013690000002</v>
      </c>
      <c r="F124" s="2">
        <v>0</v>
      </c>
    </row>
    <row r="125" spans="1:6" x14ac:dyDescent="0.25">
      <c r="A125" s="2">
        <v>104.7744646691</v>
      </c>
      <c r="B125" s="2">
        <v>-30.773418964499999</v>
      </c>
      <c r="C125" s="2">
        <v>0</v>
      </c>
      <c r="D125" s="2">
        <v>0.41914230050000001</v>
      </c>
      <c r="E125" s="2">
        <v>-0.90792055380000003</v>
      </c>
      <c r="F125" s="2">
        <v>0</v>
      </c>
    </row>
    <row r="126" spans="1:6" x14ac:dyDescent="0.25">
      <c r="A126" s="2">
        <v>104.46523507960001</v>
      </c>
      <c r="B126" s="2">
        <v>-30.925264235499998</v>
      </c>
      <c r="C126" s="2">
        <v>0</v>
      </c>
      <c r="D126" s="2">
        <v>0.46231630309999999</v>
      </c>
      <c r="E126" s="2">
        <v>-0.88671508160000001</v>
      </c>
      <c r="F126" s="2">
        <v>0</v>
      </c>
    </row>
    <row r="127" spans="1:6" x14ac:dyDescent="0.25">
      <c r="A127" s="2">
        <v>104.1784934283</v>
      </c>
      <c r="B127" s="2">
        <v>-31.084431454899999</v>
      </c>
      <c r="C127" s="2">
        <v>0</v>
      </c>
      <c r="D127" s="2">
        <v>0.50822642360000003</v>
      </c>
      <c r="E127" s="2">
        <v>-0.8612234916</v>
      </c>
      <c r="F127" s="2">
        <v>0</v>
      </c>
    </row>
    <row r="128" spans="1:6" x14ac:dyDescent="0.25">
      <c r="A128" s="2">
        <v>103.9131472328</v>
      </c>
      <c r="B128" s="2">
        <v>-31.2506576203</v>
      </c>
      <c r="C128" s="2">
        <v>0</v>
      </c>
      <c r="D128" s="2">
        <v>0.55360110610000002</v>
      </c>
      <c r="E128" s="2">
        <v>-0.83278197350000005</v>
      </c>
      <c r="F128" s="2">
        <v>0</v>
      </c>
    </row>
    <row r="129" spans="1:6" x14ac:dyDescent="0.25">
      <c r="A129" s="2">
        <v>103.6675458226</v>
      </c>
      <c r="B129" s="2">
        <v>-31.4234922809</v>
      </c>
      <c r="C129" s="2">
        <v>0</v>
      </c>
      <c r="D129" s="2">
        <v>0.59719217810000003</v>
      </c>
      <c r="E129" s="2">
        <v>-0.80209818749999995</v>
      </c>
      <c r="F129" s="2">
        <v>0</v>
      </c>
    </row>
    <row r="130" spans="1:6" x14ac:dyDescent="0.25">
      <c r="A130" s="2">
        <v>103.44004060819999</v>
      </c>
      <c r="B130" s="2">
        <v>-31.6024080593</v>
      </c>
      <c r="C130" s="2">
        <v>0</v>
      </c>
      <c r="D130" s="2">
        <v>0.63852562099999999</v>
      </c>
      <c r="E130" s="2">
        <v>-0.76960056610000005</v>
      </c>
      <c r="F130" s="2">
        <v>0</v>
      </c>
    </row>
    <row r="131" spans="1:6" x14ac:dyDescent="0.25">
      <c r="A131" s="2">
        <v>103.22915775280001</v>
      </c>
      <c r="B131" s="2">
        <v>-31.786899179599999</v>
      </c>
      <c r="C131" s="2">
        <v>0</v>
      </c>
      <c r="D131" s="2">
        <v>0.67744493770000003</v>
      </c>
      <c r="E131" s="2">
        <v>-0.73557348810000001</v>
      </c>
      <c r="F131" s="2">
        <v>0</v>
      </c>
    </row>
    <row r="132" spans="1:6" x14ac:dyDescent="0.25">
      <c r="A132" s="2">
        <v>103.03362510940001</v>
      </c>
      <c r="B132" s="2">
        <v>-31.976513069500001</v>
      </c>
      <c r="C132" s="2">
        <v>0</v>
      </c>
      <c r="D132" s="2">
        <v>0.71392906040000004</v>
      </c>
      <c r="E132" s="2">
        <v>-0.70021803510000002</v>
      </c>
      <c r="F132" s="2">
        <v>0</v>
      </c>
    </row>
    <row r="133" spans="1:6" x14ac:dyDescent="0.25">
      <c r="A133" s="2">
        <v>102.85237630509999</v>
      </c>
      <c r="B133" s="2">
        <v>-32.170876085499998</v>
      </c>
      <c r="C133" s="2">
        <v>0</v>
      </c>
      <c r="D133" s="2">
        <v>0.74801423479999996</v>
      </c>
      <c r="E133" s="2">
        <v>-0.66368268370000005</v>
      </c>
      <c r="F133" s="2">
        <v>0</v>
      </c>
    </row>
    <row r="134" spans="1:6" x14ac:dyDescent="0.25">
      <c r="A134" s="2">
        <v>102.6845333325</v>
      </c>
      <c r="B134" s="2">
        <v>-32.369691237300003</v>
      </c>
      <c r="C134" s="2">
        <v>0</v>
      </c>
      <c r="D134" s="2">
        <v>0.77975811740000001</v>
      </c>
      <c r="E134" s="2">
        <v>-0.62608088809999995</v>
      </c>
      <c r="F134" s="2">
        <v>0</v>
      </c>
    </row>
    <row r="135" spans="1:6" x14ac:dyDescent="0.25">
      <c r="A135" s="2">
        <v>102.5293737331</v>
      </c>
      <c r="B135" s="2">
        <v>-32.572719821100002</v>
      </c>
      <c r="C135" s="2">
        <v>0</v>
      </c>
      <c r="D135" s="2">
        <v>0.80922339489999995</v>
      </c>
      <c r="E135" s="2">
        <v>-0.58750106140000002</v>
      </c>
      <c r="F135" s="2">
        <v>0</v>
      </c>
    </row>
    <row r="136" spans="1:6" x14ac:dyDescent="0.25">
      <c r="A136" s="2">
        <v>102.3863269182</v>
      </c>
      <c r="B136" s="2">
        <v>-32.779784748700003</v>
      </c>
      <c r="C136" s="2">
        <v>0</v>
      </c>
      <c r="D136" s="2">
        <v>0.83646942059999996</v>
      </c>
      <c r="E136" s="2">
        <v>-0.54801360239999997</v>
      </c>
      <c r="F136" s="2">
        <v>0</v>
      </c>
    </row>
    <row r="137" spans="1:6" x14ac:dyDescent="0.25">
      <c r="A137" s="2">
        <v>102.2549791692</v>
      </c>
      <c r="B137" s="2">
        <v>-32.990770520200002</v>
      </c>
      <c r="C137" s="2">
        <v>0</v>
      </c>
      <c r="D137" s="2">
        <v>0.86154863469999998</v>
      </c>
      <c r="E137" s="2">
        <v>-0.50767504370000005</v>
      </c>
      <c r="F137" s="2">
        <v>0</v>
      </c>
    </row>
    <row r="138" spans="1:6" x14ac:dyDescent="0.25">
      <c r="A138" s="2">
        <v>102.1350382534</v>
      </c>
      <c r="B138" s="2">
        <v>-33.205593934299998</v>
      </c>
      <c r="C138" s="2">
        <v>0</v>
      </c>
      <c r="D138" s="2">
        <v>0.88450477890000001</v>
      </c>
      <c r="E138" s="2">
        <v>-0.46653113099999999</v>
      </c>
      <c r="F138" s="2">
        <v>0</v>
      </c>
    </row>
    <row r="139" spans="1:6" x14ac:dyDescent="0.25">
      <c r="A139" s="2">
        <v>102.0262656748</v>
      </c>
      <c r="B139" s="2">
        <v>-33.4241684944</v>
      </c>
      <c r="C139" s="2">
        <v>0</v>
      </c>
      <c r="D139" s="2">
        <v>0.90537178289999998</v>
      </c>
      <c r="E139" s="2">
        <v>-0.4246197531</v>
      </c>
      <c r="F139" s="2">
        <v>0</v>
      </c>
    </row>
    <row r="140" spans="1:6" x14ac:dyDescent="0.25">
      <c r="A140" s="2">
        <v>101.92844071730001</v>
      </c>
      <c r="B140" s="2">
        <v>-33.646400976700001</v>
      </c>
      <c r="C140" s="2">
        <v>0</v>
      </c>
      <c r="D140" s="2">
        <v>0.92417461400000001</v>
      </c>
      <c r="E140" s="2">
        <v>-0.38197026439999998</v>
      </c>
      <c r="F140" s="2">
        <v>0</v>
      </c>
    </row>
    <row r="141" spans="1:6" x14ac:dyDescent="0.25">
      <c r="A141" s="2">
        <v>101.8413762655</v>
      </c>
      <c r="B141" s="2">
        <v>-33.872213610700001</v>
      </c>
      <c r="C141" s="2">
        <v>0</v>
      </c>
      <c r="D141" s="2">
        <v>0.94092699189999995</v>
      </c>
      <c r="E141" s="2">
        <v>-0.33860950369999998</v>
      </c>
      <c r="F141" s="2">
        <v>0</v>
      </c>
    </row>
    <row r="142" spans="1:6" x14ac:dyDescent="0.25">
      <c r="A142" s="2">
        <v>101.6844157636</v>
      </c>
      <c r="B142" s="2">
        <v>-34.392515620700003</v>
      </c>
      <c r="C142" s="2">
        <v>0</v>
      </c>
      <c r="D142" s="2">
        <v>0.97111257669999995</v>
      </c>
      <c r="E142" s="2">
        <v>-0.2386218</v>
      </c>
      <c r="F142" s="2">
        <v>0</v>
      </c>
    </row>
    <row r="143" spans="1:6" x14ac:dyDescent="0.25">
      <c r="A143" s="2">
        <v>101.6303671103</v>
      </c>
      <c r="B143" s="2">
        <v>-34.637199822900001</v>
      </c>
      <c r="C143" s="2">
        <v>0</v>
      </c>
      <c r="D143" s="2">
        <v>0.98146150669999999</v>
      </c>
      <c r="E143" s="2">
        <v>-0.19165936149999999</v>
      </c>
      <c r="F143" s="2">
        <v>0</v>
      </c>
    </row>
    <row r="144" spans="1:6" x14ac:dyDescent="0.25">
      <c r="A144" s="2">
        <v>101.58760146039999</v>
      </c>
      <c r="B144" s="2">
        <v>-34.887820964200003</v>
      </c>
      <c r="C144" s="2">
        <v>0</v>
      </c>
      <c r="D144" s="2">
        <v>0.989636458</v>
      </c>
      <c r="E144" s="2">
        <v>-0.1435955464</v>
      </c>
      <c r="F144" s="2">
        <v>0</v>
      </c>
    </row>
    <row r="145" spans="1:6" x14ac:dyDescent="0.25">
      <c r="A145" s="2">
        <v>101.55672817849999</v>
      </c>
      <c r="B145" s="2">
        <v>-35.144666713699998</v>
      </c>
      <c r="C145" s="2">
        <v>0</v>
      </c>
      <c r="D145" s="2">
        <v>0.99553053579999995</v>
      </c>
      <c r="E145" s="2">
        <v>-9.4440204700000002E-2</v>
      </c>
      <c r="F145" s="2">
        <v>0</v>
      </c>
    </row>
    <row r="146" spans="1:6" x14ac:dyDescent="0.25">
      <c r="A146" s="2">
        <v>101.5384370215</v>
      </c>
      <c r="B146" s="2">
        <v>-35.4080783227</v>
      </c>
      <c r="C146" s="2">
        <v>0</v>
      </c>
      <c r="D146" s="2">
        <v>0.99902577739999998</v>
      </c>
      <c r="E146" s="2">
        <v>-4.4130443200000001E-2</v>
      </c>
      <c r="F146" s="2">
        <v>0</v>
      </c>
    </row>
    <row r="147" spans="1:6" x14ac:dyDescent="0.25">
      <c r="A147" s="2">
        <v>101.5335143848</v>
      </c>
      <c r="B147" s="2">
        <v>-35.678474811800001</v>
      </c>
      <c r="C147" s="2">
        <v>0</v>
      </c>
      <c r="D147" s="2">
        <v>0.99997303930000003</v>
      </c>
      <c r="E147" s="2">
        <v>7.3430631E-3</v>
      </c>
      <c r="F147" s="2">
        <v>0</v>
      </c>
    </row>
    <row r="148" spans="1:6" x14ac:dyDescent="0.25">
      <c r="A148" s="2">
        <v>101.54293980929999</v>
      </c>
      <c r="B148" s="2">
        <v>-35.956387969700003</v>
      </c>
      <c r="C148" s="2">
        <v>0</v>
      </c>
      <c r="D148" s="2">
        <v>0.99819611220000004</v>
      </c>
      <c r="E148" s="2">
        <v>6.0037668400000001E-2</v>
      </c>
      <c r="F148" s="2">
        <v>0</v>
      </c>
    </row>
    <row r="149" spans="1:6" x14ac:dyDescent="0.25">
      <c r="A149" s="2">
        <v>101.5679572418</v>
      </c>
      <c r="B149" s="2">
        <v>-36.242489380599999</v>
      </c>
      <c r="C149" s="2">
        <v>0</v>
      </c>
      <c r="D149" s="2">
        <v>0.99348350870000002</v>
      </c>
      <c r="E149" s="2">
        <v>0.1139759533</v>
      </c>
      <c r="F149" s="2">
        <v>0</v>
      </c>
    </row>
    <row r="150" spans="1:6" x14ac:dyDescent="0.25">
      <c r="A150" s="2">
        <v>101.6101468904</v>
      </c>
      <c r="B150" s="2">
        <v>-36.537629905300001</v>
      </c>
      <c r="C150" s="2">
        <v>0</v>
      </c>
      <c r="D150" s="2">
        <v>0.98558411010000002</v>
      </c>
      <c r="E150" s="2">
        <v>0.1691861754</v>
      </c>
      <c r="F150" s="2">
        <v>0</v>
      </c>
    </row>
    <row r="151" spans="1:6" x14ac:dyDescent="0.25">
      <c r="A151" s="2">
        <v>101.67153991249999</v>
      </c>
      <c r="B151" s="2">
        <v>-36.842888476799999</v>
      </c>
      <c r="C151" s="2">
        <v>0</v>
      </c>
      <c r="D151" s="2">
        <v>0.97420750810000001</v>
      </c>
      <c r="E151" s="2">
        <v>0.2256540075</v>
      </c>
      <c r="F151" s="2">
        <v>0</v>
      </c>
    </row>
    <row r="152" spans="1:6" x14ac:dyDescent="0.25">
      <c r="A152" s="2">
        <v>101.754758685</v>
      </c>
      <c r="B152" s="2">
        <v>-37.159643199000001</v>
      </c>
      <c r="C152" s="2">
        <v>0</v>
      </c>
      <c r="D152" s="2">
        <v>0.95903926159999997</v>
      </c>
      <c r="E152" s="2">
        <v>0.28327318039999999</v>
      </c>
      <c r="F152" s="2">
        <v>0</v>
      </c>
    </row>
    <row r="153" spans="1:6" x14ac:dyDescent="0.25">
      <c r="A153" s="2">
        <v>101.8632070268</v>
      </c>
      <c r="B153" s="2">
        <v>-37.4896513992</v>
      </c>
      <c r="C153" s="2">
        <v>0</v>
      </c>
      <c r="D153" s="2">
        <v>0.9398060386</v>
      </c>
      <c r="E153" s="2">
        <v>0.34170836939999999</v>
      </c>
      <c r="F153" s="2">
        <v>0</v>
      </c>
    </row>
    <row r="154" spans="1:6" x14ac:dyDescent="0.25">
      <c r="A154" s="2">
        <v>102.0012046568</v>
      </c>
      <c r="B154" s="2">
        <v>-37.835109828999997</v>
      </c>
      <c r="C154" s="2">
        <v>0</v>
      </c>
      <c r="D154" s="2">
        <v>0.91651266050000002</v>
      </c>
      <c r="E154" s="2">
        <v>0.40000567889999999</v>
      </c>
      <c r="F154" s="2">
        <v>0</v>
      </c>
    </row>
    <row r="155" spans="1:6" x14ac:dyDescent="0.25">
      <c r="A155" s="2">
        <v>102.17361552120001</v>
      </c>
      <c r="B155" s="2">
        <v>-38.198515689499999</v>
      </c>
      <c r="C155" s="2">
        <v>0</v>
      </c>
      <c r="D155" s="2">
        <v>0.89030929069999998</v>
      </c>
      <c r="E155" s="2">
        <v>0.4553563075</v>
      </c>
      <c r="F155" s="2">
        <v>0</v>
      </c>
    </row>
    <row r="156" spans="1:6" x14ac:dyDescent="0.25">
      <c r="A156" s="2">
        <v>102.3830809766</v>
      </c>
      <c r="B156" s="2">
        <v>-38.581237844299999</v>
      </c>
      <c r="C156" s="2">
        <v>0</v>
      </c>
      <c r="D156" s="2">
        <v>0.86682340609999997</v>
      </c>
      <c r="E156" s="2">
        <v>0.49861526509999998</v>
      </c>
      <c r="F156" s="2">
        <v>0</v>
      </c>
    </row>
    <row r="157" spans="1:6" x14ac:dyDescent="0.25">
      <c r="A157" s="2">
        <v>102.6162731382</v>
      </c>
      <c r="B157" s="2">
        <v>-38.976749186799999</v>
      </c>
      <c r="C157" s="2">
        <v>0</v>
      </c>
      <c r="D157" s="2">
        <v>0.86458732670000005</v>
      </c>
      <c r="E157" s="2">
        <v>0.50248259129999995</v>
      </c>
      <c r="F157" s="2">
        <v>0</v>
      </c>
    </row>
    <row r="158" spans="1:6" x14ac:dyDescent="0.25">
      <c r="A158" s="2">
        <v>102.8246592249</v>
      </c>
      <c r="B158" s="2">
        <v>-39.359700021099997</v>
      </c>
      <c r="C158" s="2">
        <v>0</v>
      </c>
      <c r="D158" s="2">
        <v>0.89691717370000001</v>
      </c>
      <c r="E158" s="2">
        <v>0.4421985792</v>
      </c>
      <c r="F158" s="2">
        <v>0</v>
      </c>
    </row>
    <row r="159" spans="1:6" x14ac:dyDescent="0.25">
      <c r="A159" s="2">
        <v>102.9787082955</v>
      </c>
      <c r="B159" s="2">
        <v>-39.713817021899999</v>
      </c>
      <c r="C159" s="2">
        <v>0</v>
      </c>
      <c r="D159" s="2">
        <v>0.93409333390000004</v>
      </c>
      <c r="E159" s="2">
        <v>0.35702891139999998</v>
      </c>
      <c r="F159" s="2">
        <v>0</v>
      </c>
    </row>
    <row r="160" spans="1:6" x14ac:dyDescent="0.25">
      <c r="A160" s="2">
        <v>103.08922565730001</v>
      </c>
      <c r="B160" s="2">
        <v>-40.044737290299999</v>
      </c>
      <c r="C160" s="2">
        <v>0</v>
      </c>
      <c r="D160" s="2">
        <v>0.96046480639999998</v>
      </c>
      <c r="E160" s="2">
        <v>0.27840142909999999</v>
      </c>
      <c r="F160" s="2">
        <v>0</v>
      </c>
    </row>
    <row r="161" spans="1:6" x14ac:dyDescent="0.25">
      <c r="A161" s="2">
        <v>103.16804196530001</v>
      </c>
      <c r="B161" s="2">
        <v>-40.358930428199997</v>
      </c>
      <c r="C161" s="2">
        <v>0</v>
      </c>
      <c r="D161" s="2">
        <v>0.97796245869999998</v>
      </c>
      <c r="E161" s="2">
        <v>0.2087808166</v>
      </c>
      <c r="F161" s="2">
        <v>0</v>
      </c>
    </row>
    <row r="162" spans="1:6" x14ac:dyDescent="0.25">
      <c r="A162" s="2">
        <v>103.222370113</v>
      </c>
      <c r="B162" s="2">
        <v>-40.660322858599997</v>
      </c>
      <c r="C162" s="2">
        <v>0</v>
      </c>
      <c r="D162" s="2">
        <v>0.98925763990000004</v>
      </c>
      <c r="E162" s="2">
        <v>0.1461824954</v>
      </c>
      <c r="F162" s="2">
        <v>0</v>
      </c>
    </row>
    <row r="163" spans="1:6" x14ac:dyDescent="0.25">
      <c r="A163" s="2">
        <v>103.2567370429</v>
      </c>
      <c r="B163" s="2">
        <v>-40.951333130899997</v>
      </c>
      <c r="C163" s="2">
        <v>0</v>
      </c>
      <c r="D163" s="2">
        <v>0.9960402035</v>
      </c>
      <c r="E163" s="2">
        <v>8.8903954399999999E-2</v>
      </c>
      <c r="F163" s="2">
        <v>0</v>
      </c>
    </row>
    <row r="164" spans="1:6" x14ac:dyDescent="0.25">
      <c r="A164" s="2">
        <v>103.2741980664</v>
      </c>
      <c r="B164" s="2">
        <v>-41.233551192500002</v>
      </c>
      <c r="C164" s="2">
        <v>0</v>
      </c>
      <c r="D164" s="2">
        <v>0.99936079690000001</v>
      </c>
      <c r="E164" s="2">
        <v>3.5749093799999999E-2</v>
      </c>
      <c r="F164" s="2">
        <v>0</v>
      </c>
    </row>
    <row r="165" spans="1:6" x14ac:dyDescent="0.25">
      <c r="A165" s="2">
        <v>103.27692501999999</v>
      </c>
      <c r="B165" s="2">
        <v>-41.5080875843</v>
      </c>
      <c r="C165" s="2">
        <v>0</v>
      </c>
      <c r="D165" s="2">
        <v>0.99990027130000003</v>
      </c>
      <c r="E165" s="2">
        <v>-1.4122584400000001E-2</v>
      </c>
      <c r="F165" s="2">
        <v>0</v>
      </c>
    </row>
    <row r="166" spans="1:6" x14ac:dyDescent="0.25">
      <c r="A166" s="2">
        <v>103.2665224502</v>
      </c>
      <c r="B166" s="2">
        <v>-41.775754799799998</v>
      </c>
      <c r="C166" s="2">
        <v>0</v>
      </c>
      <c r="D166" s="2">
        <v>0.99811824120000003</v>
      </c>
      <c r="E166" s="2">
        <v>-6.1318648500000003E-2</v>
      </c>
      <c r="F166" s="2">
        <v>0</v>
      </c>
    </row>
    <row r="167" spans="1:6" x14ac:dyDescent="0.25">
      <c r="A167" s="2">
        <v>103.2442400907</v>
      </c>
      <c r="B167" s="2">
        <v>-42.0371715088</v>
      </c>
      <c r="C167" s="2">
        <v>0</v>
      </c>
      <c r="D167" s="2">
        <v>0.99433495699999996</v>
      </c>
      <c r="E167" s="2">
        <v>-0.1062920193</v>
      </c>
      <c r="F167" s="2">
        <v>0</v>
      </c>
    </row>
    <row r="168" spans="1:6" x14ac:dyDescent="0.25">
      <c r="A168" s="2">
        <v>103.21108532620001</v>
      </c>
      <c r="B168" s="2">
        <v>-42.292829362399999</v>
      </c>
      <c r="C168" s="2">
        <v>0</v>
      </c>
      <c r="D168" s="2">
        <v>0.98877835619999999</v>
      </c>
      <c r="E168" s="2">
        <v>-0.1493899675</v>
      </c>
      <c r="F168" s="2">
        <v>0</v>
      </c>
    </row>
    <row r="169" spans="1:6" x14ac:dyDescent="0.25">
      <c r="A169" s="2">
        <v>103.1678487698</v>
      </c>
      <c r="B169" s="2">
        <v>-42.5431281826</v>
      </c>
      <c r="C169" s="2">
        <v>0</v>
      </c>
      <c r="D169" s="2">
        <v>0.98161231400000004</v>
      </c>
      <c r="E169" s="2">
        <v>-0.1908854763</v>
      </c>
      <c r="F169" s="2">
        <v>0</v>
      </c>
    </row>
    <row r="170" spans="1:6" x14ac:dyDescent="0.25">
      <c r="A170" s="2">
        <v>103.11509171349999</v>
      </c>
      <c r="B170" s="2">
        <v>-42.788383018700003</v>
      </c>
      <c r="C170" s="2">
        <v>0</v>
      </c>
      <c r="D170" s="2">
        <v>0.97295425899999999</v>
      </c>
      <c r="E170" s="2">
        <v>-0.23099785680000001</v>
      </c>
      <c r="F170" s="2">
        <v>0</v>
      </c>
    </row>
    <row r="171" spans="1:6" x14ac:dyDescent="0.25">
      <c r="A171" s="2">
        <v>103.05314948669999</v>
      </c>
      <c r="B171" s="2">
        <v>-43.028816893399998</v>
      </c>
      <c r="C171" s="2">
        <v>0</v>
      </c>
      <c r="D171" s="2">
        <v>0.96288648909999996</v>
      </c>
      <c r="E171" s="2">
        <v>-0.26990666730000001</v>
      </c>
      <c r="F171" s="2">
        <v>0</v>
      </c>
    </row>
    <row r="172" spans="1:6" x14ac:dyDescent="0.25">
      <c r="A172" s="2">
        <v>102.98221219849999</v>
      </c>
      <c r="B172" s="2">
        <v>-43.264569140600003</v>
      </c>
      <c r="C172" s="2">
        <v>0</v>
      </c>
      <c r="D172" s="2">
        <v>0.95146347710000001</v>
      </c>
      <c r="E172" s="2">
        <v>-0.30776167999999998</v>
      </c>
      <c r="F172" s="2">
        <v>0</v>
      </c>
    </row>
    <row r="173" spans="1:6" x14ac:dyDescent="0.25">
      <c r="A173" s="2">
        <v>102.9024593522</v>
      </c>
      <c r="B173" s="2">
        <v>-43.495736752200003</v>
      </c>
      <c r="C173" s="2">
        <v>0</v>
      </c>
      <c r="D173" s="2">
        <v>0.93871672660000005</v>
      </c>
      <c r="E173" s="2">
        <v>-0.34468958090000001</v>
      </c>
      <c r="F173" s="2">
        <v>0</v>
      </c>
    </row>
    <row r="174" spans="1:6" x14ac:dyDescent="0.25">
      <c r="A174" s="2">
        <v>102.8141278455</v>
      </c>
      <c r="B174" s="2">
        <v>-43.722418271800002</v>
      </c>
      <c r="C174" s="2">
        <v>0</v>
      </c>
      <c r="D174" s="2">
        <v>0.92465767720000003</v>
      </c>
      <c r="E174" s="2">
        <v>-0.38079939600000001</v>
      </c>
      <c r="F174" s="2">
        <v>0</v>
      </c>
    </row>
    <row r="175" spans="1:6" x14ac:dyDescent="0.25">
      <c r="A175" s="2">
        <v>102.71745408069999</v>
      </c>
      <c r="B175" s="2">
        <v>-43.944715834299998</v>
      </c>
      <c r="C175" s="2">
        <v>0</v>
      </c>
      <c r="D175" s="2">
        <v>0.9092794528</v>
      </c>
      <c r="E175" s="2">
        <v>-0.41618610820000002</v>
      </c>
      <c r="F175" s="2">
        <v>0</v>
      </c>
    </row>
    <row r="176" spans="1:6" x14ac:dyDescent="0.25">
      <c r="A176" s="2">
        <v>102.612571891</v>
      </c>
      <c r="B176" s="2">
        <v>-44.1626987171</v>
      </c>
      <c r="C176" s="2">
        <v>0</v>
      </c>
      <c r="D176" s="2">
        <v>0.89255746160000005</v>
      </c>
      <c r="E176" s="2">
        <v>-0.4509336733</v>
      </c>
      <c r="F176" s="2">
        <v>0</v>
      </c>
    </row>
    <row r="177" spans="1:6" x14ac:dyDescent="0.25">
      <c r="A177" s="2">
        <v>102.4994795171</v>
      </c>
      <c r="B177" s="2">
        <v>-44.376375766899997</v>
      </c>
      <c r="C177" s="2">
        <v>0</v>
      </c>
      <c r="D177" s="2">
        <v>0.87444901149999998</v>
      </c>
      <c r="E177" s="2">
        <v>-0.48511743559999998</v>
      </c>
      <c r="F177" s="2">
        <v>0</v>
      </c>
    </row>
    <row r="178" spans="1:6" x14ac:dyDescent="0.25">
      <c r="A178" s="2">
        <v>102.3780827929</v>
      </c>
      <c r="B178" s="2">
        <v>-44.585702530600003</v>
      </c>
      <c r="C178" s="2">
        <v>0</v>
      </c>
      <c r="D178" s="2">
        <v>0.85489218629999997</v>
      </c>
      <c r="E178" s="2">
        <v>-0.51880569570000001</v>
      </c>
      <c r="F178" s="2">
        <v>0</v>
      </c>
    </row>
    <row r="179" spans="1:6" x14ac:dyDescent="0.25">
      <c r="A179" s="2">
        <v>102.2482400607</v>
      </c>
      <c r="B179" s="2">
        <v>-44.790601144299998</v>
      </c>
      <c r="C179" s="2">
        <v>0</v>
      </c>
      <c r="D179" s="2">
        <v>0.83380336580000003</v>
      </c>
      <c r="E179" s="2">
        <v>-0.55206154289999998</v>
      </c>
      <c r="F179" s="2">
        <v>0</v>
      </c>
    </row>
    <row r="180" spans="1:6" x14ac:dyDescent="0.25">
      <c r="A180" s="2">
        <v>102.10976530489999</v>
      </c>
      <c r="B180" s="2">
        <v>-44.990965050600003</v>
      </c>
      <c r="C180" s="2">
        <v>0</v>
      </c>
      <c r="D180" s="2">
        <v>0.81107385229999995</v>
      </c>
      <c r="E180" s="2">
        <v>-0.58494376319999997</v>
      </c>
      <c r="F180" s="2">
        <v>0</v>
      </c>
    </row>
    <row r="181" spans="1:6" x14ac:dyDescent="0.25">
      <c r="A181" s="2">
        <v>101.9624048803</v>
      </c>
      <c r="B181" s="2">
        <v>-45.186646645899998</v>
      </c>
      <c r="C181" s="2">
        <v>0</v>
      </c>
      <c r="D181" s="2">
        <v>0.78656449939999995</v>
      </c>
      <c r="E181" s="2">
        <v>-0.6175081281</v>
      </c>
      <c r="F181" s="2">
        <v>0</v>
      </c>
    </row>
    <row r="182" spans="1:6" x14ac:dyDescent="0.25">
      <c r="A182" s="2">
        <v>101.8058373609</v>
      </c>
      <c r="B182" s="2">
        <v>-45.377459988799998</v>
      </c>
      <c r="C182" s="2">
        <v>0</v>
      </c>
      <c r="D182" s="2">
        <v>0.76009840309999999</v>
      </c>
      <c r="E182" s="2">
        <v>-0.64980798520000005</v>
      </c>
      <c r="F182" s="2">
        <v>0</v>
      </c>
    </row>
    <row r="183" spans="1:6" x14ac:dyDescent="0.25">
      <c r="A183" s="2">
        <v>101.6396892035</v>
      </c>
      <c r="B183" s="2">
        <v>-45.5632047677</v>
      </c>
      <c r="C183" s="2">
        <v>0</v>
      </c>
      <c r="D183" s="2">
        <v>0.73145005679999997</v>
      </c>
      <c r="E183" s="2">
        <v>-0.6818950171</v>
      </c>
      <c r="F183" s="2">
        <v>0</v>
      </c>
    </row>
    <row r="184" spans="1:6" x14ac:dyDescent="0.25">
      <c r="A184" s="2">
        <v>101.4635061088</v>
      </c>
      <c r="B184" s="2">
        <v>-45.743665835000002</v>
      </c>
      <c r="C184" s="2">
        <v>0</v>
      </c>
      <c r="D184" s="2">
        <v>0.70032997210000003</v>
      </c>
      <c r="E184" s="2">
        <v>-0.71381925599999996</v>
      </c>
      <c r="F184" s="2">
        <v>0</v>
      </c>
    </row>
    <row r="185" spans="1:6" x14ac:dyDescent="0.25">
      <c r="A185" s="2">
        <v>101.2766663531</v>
      </c>
      <c r="B185" s="2">
        <v>-45.9185579679</v>
      </c>
      <c r="C185" s="2">
        <v>0</v>
      </c>
      <c r="D185" s="2">
        <v>0.66636182730000004</v>
      </c>
      <c r="E185" s="2">
        <v>-0.74562853689999997</v>
      </c>
      <c r="F185" s="2">
        <v>0</v>
      </c>
    </row>
    <row r="186" spans="1:6" x14ac:dyDescent="0.25">
      <c r="A186" s="2">
        <v>101.0782869562</v>
      </c>
      <c r="B186" s="2">
        <v>-46.0874478944</v>
      </c>
      <c r="C186" s="2">
        <v>0</v>
      </c>
      <c r="D186" s="2">
        <v>0.62904839970000004</v>
      </c>
      <c r="E186" s="2">
        <v>-0.7773661369</v>
      </c>
      <c r="F186" s="2">
        <v>0</v>
      </c>
    </row>
    <row r="187" spans="1:6" x14ac:dyDescent="0.25">
      <c r="A187" s="2">
        <v>100.8671575745</v>
      </c>
      <c r="B187" s="2">
        <v>-46.249703394299999</v>
      </c>
      <c r="C187" s="2">
        <v>0</v>
      </c>
      <c r="D187" s="2">
        <v>0.58772008239999995</v>
      </c>
      <c r="E187" s="2">
        <v>-0.80906433909999997</v>
      </c>
      <c r="F187" s="2">
        <v>0</v>
      </c>
    </row>
    <row r="188" spans="1:6" x14ac:dyDescent="0.25">
      <c r="A188" s="2">
        <v>100.6416585102</v>
      </c>
      <c r="B188" s="2">
        <v>-46.404458216400002</v>
      </c>
      <c r="C188" s="2">
        <v>0</v>
      </c>
      <c r="D188" s="2">
        <v>0.54145837200000002</v>
      </c>
      <c r="E188" s="2">
        <v>-0.84072756069999999</v>
      </c>
      <c r="F188" s="2">
        <v>0</v>
      </c>
    </row>
    <row r="189" spans="1:6" x14ac:dyDescent="0.25">
      <c r="A189" s="2">
        <v>100.39958545099999</v>
      </c>
      <c r="B189" s="2">
        <v>-46.550531594200002</v>
      </c>
      <c r="C189" s="2">
        <v>0</v>
      </c>
      <c r="D189" s="2">
        <v>0.48899632650000002</v>
      </c>
      <c r="E189" s="2">
        <v>-0.87228584350000005</v>
      </c>
      <c r="F189" s="2">
        <v>0</v>
      </c>
    </row>
    <row r="190" spans="1:6" x14ac:dyDescent="0.25">
      <c r="A190" s="2">
        <v>100.13782530100001</v>
      </c>
      <c r="B190" s="2">
        <v>-46.686252791299999</v>
      </c>
      <c r="C190" s="2">
        <v>0</v>
      </c>
      <c r="D190" s="2">
        <v>0.4286859194</v>
      </c>
      <c r="E190" s="2">
        <v>-0.90345358620000005</v>
      </c>
      <c r="F190" s="2">
        <v>0</v>
      </c>
    </row>
    <row r="191" spans="1:6" x14ac:dyDescent="0.25">
      <c r="A191" s="2">
        <v>99.8519079175</v>
      </c>
      <c r="B191" s="2">
        <v>-46.809217967899997</v>
      </c>
      <c r="C191" s="2">
        <v>0</v>
      </c>
      <c r="D191" s="2">
        <v>0.3592407621</v>
      </c>
      <c r="E191" s="2">
        <v>-0.9332449169</v>
      </c>
      <c r="F191" s="2">
        <v>0</v>
      </c>
    </row>
    <row r="192" spans="1:6" x14ac:dyDescent="0.25">
      <c r="A192" s="2">
        <v>99.536194439499994</v>
      </c>
      <c r="B192" s="2">
        <v>-46.916477900499999</v>
      </c>
      <c r="C192" s="2">
        <v>0</v>
      </c>
      <c r="D192" s="2">
        <v>0.285525902</v>
      </c>
      <c r="E192" s="2">
        <v>-0.95837099250000002</v>
      </c>
      <c r="F192" s="2">
        <v>0</v>
      </c>
    </row>
    <row r="193" spans="1:6" x14ac:dyDescent="0.25">
      <c r="A193" s="2">
        <v>99.189842291600002</v>
      </c>
      <c r="B193" s="2">
        <v>-47.0077757631</v>
      </c>
      <c r="C193" s="2">
        <v>0</v>
      </c>
      <c r="D193" s="2">
        <v>0.23496263370000001</v>
      </c>
      <c r="E193" s="2">
        <v>-0.97200440369999996</v>
      </c>
      <c r="F193" s="2">
        <v>0</v>
      </c>
    </row>
    <row r="194" spans="1:6" x14ac:dyDescent="0.25">
      <c r="A194" s="2">
        <v>98.830591073999997</v>
      </c>
      <c r="B194" s="2">
        <v>-47.0924375158</v>
      </c>
      <c r="C194" s="2">
        <v>0</v>
      </c>
      <c r="D194" s="2">
        <v>0.2346276746</v>
      </c>
      <c r="E194" s="2">
        <v>-0.97208531220000005</v>
      </c>
      <c r="F194" s="2">
        <v>0</v>
      </c>
    </row>
    <row r="195" spans="1:6" x14ac:dyDescent="0.25">
      <c r="A195" s="2">
        <v>98.481348361100004</v>
      </c>
      <c r="B195" s="2">
        <v>-47.182237355300003</v>
      </c>
      <c r="C195" s="2">
        <v>0</v>
      </c>
      <c r="D195" s="2">
        <v>0.26807381879999997</v>
      </c>
      <c r="E195" s="2">
        <v>-0.96339837429999997</v>
      </c>
      <c r="F195" s="2">
        <v>0</v>
      </c>
    </row>
    <row r="196" spans="1:6" x14ac:dyDescent="0.25">
      <c r="A196" s="2">
        <v>98.151668362199999</v>
      </c>
      <c r="B196" s="2">
        <v>-47.282167827800002</v>
      </c>
      <c r="C196" s="2">
        <v>0</v>
      </c>
      <c r="D196" s="2">
        <v>0.31409032640000001</v>
      </c>
      <c r="E196" s="2">
        <v>-0.94939310450000003</v>
      </c>
      <c r="F196" s="2">
        <v>0</v>
      </c>
    </row>
    <row r="197" spans="1:6" x14ac:dyDescent="0.25">
      <c r="A197" s="2">
        <v>97.843020805400002</v>
      </c>
      <c r="B197" s="2">
        <v>-47.393058249699997</v>
      </c>
      <c r="C197" s="2">
        <v>0</v>
      </c>
      <c r="D197" s="2">
        <v>0.36349506149999999</v>
      </c>
      <c r="E197" s="2">
        <v>-0.93159612510000001</v>
      </c>
      <c r="F197" s="2">
        <v>0</v>
      </c>
    </row>
    <row r="198" spans="1:6" x14ac:dyDescent="0.25">
      <c r="A198" s="2">
        <v>97.554347552099998</v>
      </c>
      <c r="B198" s="2">
        <v>-47.514383525900001</v>
      </c>
      <c r="C198" s="2">
        <v>0</v>
      </c>
      <c r="D198" s="2">
        <v>0.41284449410000001</v>
      </c>
      <c r="E198" s="2">
        <v>-0.91080152820000004</v>
      </c>
      <c r="F198" s="2">
        <v>0</v>
      </c>
    </row>
    <row r="199" spans="1:6" x14ac:dyDescent="0.25">
      <c r="A199" s="2">
        <v>97.284093029299996</v>
      </c>
      <c r="B199" s="2">
        <v>-47.645427188900001</v>
      </c>
      <c r="C199" s="2">
        <v>0</v>
      </c>
      <c r="D199" s="2">
        <v>0.46079309860000001</v>
      </c>
      <c r="E199" s="2">
        <v>-0.88750758880000002</v>
      </c>
      <c r="F199" s="2">
        <v>0</v>
      </c>
    </row>
    <row r="200" spans="1:6" x14ac:dyDescent="0.25">
      <c r="A200" s="2">
        <v>97.030783608500002</v>
      </c>
      <c r="B200" s="2">
        <v>-47.785514330600002</v>
      </c>
      <c r="C200" s="2">
        <v>0</v>
      </c>
      <c r="D200" s="2">
        <v>0.5068042693</v>
      </c>
      <c r="E200" s="2">
        <v>-0.86206115360000002</v>
      </c>
      <c r="F200" s="2">
        <v>0</v>
      </c>
    </row>
    <row r="201" spans="1:6" x14ac:dyDescent="0.25">
      <c r="A201" s="2">
        <v>96.7930747602</v>
      </c>
      <c r="B201" s="2">
        <v>-47.933910669299998</v>
      </c>
      <c r="C201" s="2">
        <v>0</v>
      </c>
      <c r="D201" s="2">
        <v>0.55067791830000001</v>
      </c>
      <c r="E201" s="2">
        <v>-0.83471781479999996</v>
      </c>
      <c r="F201" s="2">
        <v>0</v>
      </c>
    </row>
    <row r="202" spans="1:6" x14ac:dyDescent="0.25">
      <c r="A202" s="2">
        <v>96.5697207491</v>
      </c>
      <c r="B202" s="2">
        <v>-48.089837895000002</v>
      </c>
      <c r="C202" s="2">
        <v>0</v>
      </c>
      <c r="D202" s="2">
        <v>0.59236099470000003</v>
      </c>
      <c r="E202" s="2">
        <v>-0.80567267050000002</v>
      </c>
      <c r="F202" s="2">
        <v>0</v>
      </c>
    </row>
    <row r="203" spans="1:6" x14ac:dyDescent="0.25">
      <c r="A203" s="2">
        <v>96.359640727400006</v>
      </c>
      <c r="B203" s="2">
        <v>-48.252642918500001</v>
      </c>
      <c r="C203" s="2">
        <v>0</v>
      </c>
      <c r="D203" s="2">
        <v>0.63186545750000001</v>
      </c>
      <c r="E203" s="2">
        <v>-0.77507808869999995</v>
      </c>
      <c r="F203" s="2">
        <v>0</v>
      </c>
    </row>
    <row r="204" spans="1:6" x14ac:dyDescent="0.25">
      <c r="A204" s="2">
        <v>96.162018553500005</v>
      </c>
      <c r="B204" s="2">
        <v>-48.421921771299999</v>
      </c>
      <c r="C204" s="2">
        <v>0</v>
      </c>
      <c r="D204" s="2">
        <v>0.66923001739999999</v>
      </c>
      <c r="E204" s="2">
        <v>-0.74305530340000003</v>
      </c>
      <c r="F204" s="2">
        <v>0</v>
      </c>
    </row>
    <row r="205" spans="1:6" x14ac:dyDescent="0.25">
      <c r="A205" s="2">
        <v>95.976296607799995</v>
      </c>
      <c r="B205" s="2">
        <v>-48.597460525099997</v>
      </c>
      <c r="C205" s="2">
        <v>0</v>
      </c>
      <c r="D205" s="2">
        <v>0.70450236669999999</v>
      </c>
      <c r="E205" s="2">
        <v>-0.70970163819999998</v>
      </c>
      <c r="F205" s="2">
        <v>0</v>
      </c>
    </row>
    <row r="206" spans="1:6" x14ac:dyDescent="0.25">
      <c r="A206" s="2">
        <v>95.802042446399994</v>
      </c>
      <c r="B206" s="2">
        <v>-48.779069501199999</v>
      </c>
      <c r="C206" s="2">
        <v>0</v>
      </c>
      <c r="D206" s="2">
        <v>0.7377297974</v>
      </c>
      <c r="E206" s="2">
        <v>-0.67509610139999998</v>
      </c>
      <c r="F206" s="2">
        <v>0</v>
      </c>
    </row>
    <row r="207" spans="1:6" x14ac:dyDescent="0.25">
      <c r="A207" s="2">
        <v>95.638819235400007</v>
      </c>
      <c r="B207" s="2">
        <v>-48.9664898033</v>
      </c>
      <c r="C207" s="2">
        <v>0</v>
      </c>
      <c r="D207" s="2">
        <v>0.76895500220000002</v>
      </c>
      <c r="E207" s="2">
        <v>-0.63930290519999999</v>
      </c>
      <c r="F207" s="2">
        <v>0</v>
      </c>
    </row>
    <row r="208" spans="1:6" x14ac:dyDescent="0.25">
      <c r="A208" s="2">
        <v>95.486182852599995</v>
      </c>
      <c r="B208" s="2">
        <v>-49.159442782900001</v>
      </c>
      <c r="C208" s="2">
        <v>0</v>
      </c>
      <c r="D208" s="2">
        <v>0.79821381800000002</v>
      </c>
      <c r="E208" s="2">
        <v>-0.60237421989999995</v>
      </c>
      <c r="F208" s="2">
        <v>0</v>
      </c>
    </row>
    <row r="209" spans="1:6" x14ac:dyDescent="0.25">
      <c r="A209" s="2">
        <v>95.343785438799998</v>
      </c>
      <c r="B209" s="2">
        <v>-49.357735321</v>
      </c>
      <c r="C209" s="2">
        <v>0</v>
      </c>
      <c r="D209" s="2">
        <v>0.82553365759999997</v>
      </c>
      <c r="E209" s="2">
        <v>-0.56435288620000001</v>
      </c>
      <c r="F209" s="2">
        <v>0</v>
      </c>
    </row>
    <row r="210" spans="1:6" x14ac:dyDescent="0.25">
      <c r="A210" s="2">
        <v>95.211441430500003</v>
      </c>
      <c r="B210" s="2">
        <v>-49.561289990799999</v>
      </c>
      <c r="C210" s="2">
        <v>0</v>
      </c>
      <c r="D210" s="2">
        <v>0.85093445609999996</v>
      </c>
      <c r="E210" s="2">
        <v>-0.52527188339999997</v>
      </c>
      <c r="F210" s="2">
        <v>0</v>
      </c>
    </row>
    <row r="211" spans="1:6" x14ac:dyDescent="0.25">
      <c r="A211" s="2">
        <v>95.089084767800003</v>
      </c>
      <c r="B211" s="2">
        <v>-49.770090024799998</v>
      </c>
      <c r="C211" s="2">
        <v>0</v>
      </c>
      <c r="D211" s="2">
        <v>0.87442545019999995</v>
      </c>
      <c r="E211" s="2">
        <v>-0.48515990349999999</v>
      </c>
      <c r="F211" s="2">
        <v>0</v>
      </c>
    </row>
    <row r="212" spans="1:6" x14ac:dyDescent="0.25">
      <c r="A212" s="2">
        <v>94.850474808200005</v>
      </c>
      <c r="B212" s="2">
        <v>-50.258380934599998</v>
      </c>
      <c r="C212" s="2">
        <v>0</v>
      </c>
      <c r="D212" s="2">
        <v>0.92025929529999995</v>
      </c>
      <c r="E212" s="2">
        <v>-0.39130912270000001</v>
      </c>
      <c r="F212" s="2">
        <v>0</v>
      </c>
    </row>
    <row r="213" spans="1:6" x14ac:dyDescent="0.25">
      <c r="A213" s="2">
        <v>94.7579058102</v>
      </c>
      <c r="B213" s="2">
        <v>-50.491249083900001</v>
      </c>
      <c r="C213" s="2">
        <v>0</v>
      </c>
      <c r="D213" s="2">
        <v>0.93800751429999996</v>
      </c>
      <c r="E213" s="2">
        <v>-0.34661492049999998</v>
      </c>
      <c r="F213" s="2">
        <v>0</v>
      </c>
    </row>
    <row r="214" spans="1:6" x14ac:dyDescent="0.25">
      <c r="A214" s="2">
        <v>94.675528878899996</v>
      </c>
      <c r="B214" s="2">
        <v>-50.731786079499997</v>
      </c>
      <c r="C214" s="2">
        <v>0</v>
      </c>
      <c r="D214" s="2">
        <v>0.95378658029999996</v>
      </c>
      <c r="E214" s="2">
        <v>-0.30048487359999998</v>
      </c>
      <c r="F214" s="2">
        <v>0</v>
      </c>
    </row>
    <row r="215" spans="1:6" x14ac:dyDescent="0.25">
      <c r="A215" s="2">
        <v>94.603858255299997</v>
      </c>
      <c r="B215" s="2">
        <v>-50.980361814699997</v>
      </c>
      <c r="C215" s="2">
        <v>0</v>
      </c>
      <c r="D215" s="2">
        <v>0.96748940260000005</v>
      </c>
      <c r="E215" s="2">
        <v>-0.25291155720000003</v>
      </c>
      <c r="F215" s="2">
        <v>0</v>
      </c>
    </row>
    <row r="216" spans="1:6" x14ac:dyDescent="0.25">
      <c r="A216" s="2">
        <v>94.543552324399997</v>
      </c>
      <c r="B216" s="2">
        <v>-51.2374359732</v>
      </c>
      <c r="C216" s="2">
        <v>0</v>
      </c>
      <c r="D216" s="2">
        <v>0.97900963510000005</v>
      </c>
      <c r="E216" s="2">
        <v>-0.2038139702</v>
      </c>
      <c r="F216" s="2">
        <v>0</v>
      </c>
    </row>
    <row r="217" spans="1:6" x14ac:dyDescent="0.25">
      <c r="A217" s="2">
        <v>94.495393641999996</v>
      </c>
      <c r="B217" s="2">
        <v>-51.503559950700001</v>
      </c>
      <c r="C217" s="2">
        <v>0</v>
      </c>
      <c r="D217" s="2">
        <v>0.98820156130000003</v>
      </c>
      <c r="E217" s="2">
        <v>-0.1531589837</v>
      </c>
      <c r="F217" s="2">
        <v>0</v>
      </c>
    </row>
    <row r="218" spans="1:6" x14ac:dyDescent="0.25">
      <c r="A218" s="2">
        <v>94.460258869699999</v>
      </c>
      <c r="B218" s="2">
        <v>-51.779403712399997</v>
      </c>
      <c r="C218" s="2">
        <v>0</v>
      </c>
      <c r="D218" s="2">
        <v>0.99490045400000005</v>
      </c>
      <c r="E218" s="2">
        <v>-0.1008617205</v>
      </c>
      <c r="F218" s="2">
        <v>0</v>
      </c>
    </row>
    <row r="219" spans="1:6" x14ac:dyDescent="0.25">
      <c r="A219" s="2">
        <v>94.439148628500007</v>
      </c>
      <c r="B219" s="2">
        <v>-52.065812936</v>
      </c>
      <c r="C219" s="2">
        <v>0</v>
      </c>
      <c r="D219" s="2">
        <v>0.99890118679999995</v>
      </c>
      <c r="E219" s="2">
        <v>-4.6865967500000001E-2</v>
      </c>
      <c r="F219" s="2">
        <v>0</v>
      </c>
    </row>
    <row r="220" spans="1:6" x14ac:dyDescent="0.25">
      <c r="A220" s="2">
        <v>94.433374172599997</v>
      </c>
      <c r="B220" s="2">
        <v>-52.363890115300002</v>
      </c>
      <c r="C220" s="2">
        <v>0</v>
      </c>
      <c r="D220" s="2">
        <v>0.9999604258</v>
      </c>
      <c r="E220" s="2">
        <v>8.8964494000000009E-3</v>
      </c>
      <c r="F220" s="2">
        <v>0</v>
      </c>
    </row>
    <row r="221" spans="1:6" x14ac:dyDescent="0.25">
      <c r="A221" s="2">
        <v>94.444805650800006</v>
      </c>
      <c r="B221" s="2">
        <v>-52.675051324899997</v>
      </c>
      <c r="C221" s="2">
        <v>0</v>
      </c>
      <c r="D221" s="2">
        <v>0.99778922510000001</v>
      </c>
      <c r="E221" s="2">
        <v>6.6457973200000006E-2</v>
      </c>
      <c r="F221" s="2">
        <v>0</v>
      </c>
    </row>
    <row r="222" spans="1:6" x14ac:dyDescent="0.25">
      <c r="A222" s="2">
        <v>94.475934206100007</v>
      </c>
      <c r="B222" s="2">
        <v>-53.001084925900003</v>
      </c>
      <c r="C222" s="2">
        <v>0</v>
      </c>
      <c r="D222" s="2">
        <v>0.99206016870000002</v>
      </c>
      <c r="E222" s="2">
        <v>0.12576415069999999</v>
      </c>
      <c r="F222" s="2">
        <v>0</v>
      </c>
    </row>
    <row r="223" spans="1:6" x14ac:dyDescent="0.25">
      <c r="A223" s="2">
        <v>94.529796806799993</v>
      </c>
      <c r="B223" s="2">
        <v>-53.344281328900003</v>
      </c>
      <c r="C223" s="2">
        <v>0</v>
      </c>
      <c r="D223" s="2">
        <v>0.98244967449999998</v>
      </c>
      <c r="E223" s="2">
        <v>0.1865278454</v>
      </c>
      <c r="F223" s="2">
        <v>0</v>
      </c>
    </row>
    <row r="224" spans="1:6" x14ac:dyDescent="0.25">
      <c r="A224" s="2">
        <v>94.610265750099998</v>
      </c>
      <c r="B224" s="2">
        <v>-53.7075219408</v>
      </c>
      <c r="C224" s="2">
        <v>0</v>
      </c>
      <c r="D224" s="2">
        <v>0.96880948560000002</v>
      </c>
      <c r="E224" s="2">
        <v>0.24780674059999999</v>
      </c>
      <c r="F224" s="2">
        <v>0</v>
      </c>
    </row>
    <row r="225" spans="1:6" x14ac:dyDescent="0.25">
      <c r="A225" s="2">
        <v>94.7220853667</v>
      </c>
      <c r="B225" s="2">
        <v>-54.093956973499999</v>
      </c>
      <c r="C225" s="2">
        <v>0</v>
      </c>
      <c r="D225" s="2">
        <v>0.95182430780000005</v>
      </c>
      <c r="E225" s="2">
        <v>0.30664390930000002</v>
      </c>
      <c r="F225" s="2">
        <v>0</v>
      </c>
    </row>
    <row r="226" spans="1:6" x14ac:dyDescent="0.25">
      <c r="A226" s="2">
        <v>94.867818796400002</v>
      </c>
      <c r="B226" s="2">
        <v>-54.5052343642</v>
      </c>
      <c r="C226" s="2">
        <v>0</v>
      </c>
      <c r="D226" s="2">
        <v>0.93558178400000003</v>
      </c>
      <c r="E226" s="2">
        <v>0.35311007560000002</v>
      </c>
      <c r="F226" s="2">
        <v>0</v>
      </c>
    </row>
    <row r="227" spans="1:6" x14ac:dyDescent="0.25">
      <c r="A227" s="2">
        <v>95.035163472199997</v>
      </c>
      <c r="B227" s="2">
        <v>-54.9327975299</v>
      </c>
      <c r="C227" s="2">
        <v>0</v>
      </c>
      <c r="D227" s="2">
        <v>0.93399502400000001</v>
      </c>
      <c r="E227" s="2">
        <v>0.35728601319999997</v>
      </c>
      <c r="F227" s="2">
        <v>0</v>
      </c>
    </row>
    <row r="228" spans="1:6" x14ac:dyDescent="0.25">
      <c r="A228" s="2">
        <v>95.179951529999997</v>
      </c>
      <c r="B228" s="2">
        <v>-55.344058673799999</v>
      </c>
      <c r="C228" s="2">
        <v>0</v>
      </c>
      <c r="D228" s="2">
        <v>0.95623597240000002</v>
      </c>
      <c r="E228" s="2">
        <v>0.29259659110000003</v>
      </c>
      <c r="F228" s="2">
        <v>0</v>
      </c>
    </row>
    <row r="229" spans="1:6" x14ac:dyDescent="0.25">
      <c r="A229" s="2">
        <v>95.275309757200006</v>
      </c>
      <c r="B229" s="2">
        <v>-55.718336681700002</v>
      </c>
      <c r="C229" s="2">
        <v>0</v>
      </c>
      <c r="D229" s="2">
        <v>0.97926853550000004</v>
      </c>
      <c r="E229" s="2">
        <v>0.20256637259999999</v>
      </c>
      <c r="F229" s="2">
        <v>0</v>
      </c>
    </row>
    <row r="230" spans="1:6" x14ac:dyDescent="0.25">
      <c r="A230" s="2">
        <v>95.331172357599996</v>
      </c>
      <c r="B230" s="2">
        <v>-56.062775972899999</v>
      </c>
      <c r="C230" s="2">
        <v>0</v>
      </c>
      <c r="D230" s="2">
        <v>0.99268576919999996</v>
      </c>
      <c r="E230" s="2">
        <v>0.12072681389999999</v>
      </c>
      <c r="F230" s="2">
        <v>0</v>
      </c>
    </row>
    <row r="231" spans="1:6" x14ac:dyDescent="0.25">
      <c r="A231" s="2">
        <v>95.358328727300005</v>
      </c>
      <c r="B231" s="2">
        <v>-56.385595189299998</v>
      </c>
      <c r="C231" s="2">
        <v>0</v>
      </c>
      <c r="D231" s="2">
        <v>0.99878889989999997</v>
      </c>
      <c r="E231" s="2">
        <v>4.9200949299999998E-2</v>
      </c>
      <c r="F231" s="2">
        <v>0</v>
      </c>
    </row>
    <row r="232" spans="1:6" x14ac:dyDescent="0.25">
      <c r="A232" s="2">
        <v>95.363318275400005</v>
      </c>
      <c r="B232" s="2">
        <v>-56.6918153226</v>
      </c>
      <c r="C232" s="2">
        <v>0</v>
      </c>
      <c r="D232" s="2">
        <v>0.99989633460000005</v>
      </c>
      <c r="E232" s="2">
        <v>-1.43986146E-2</v>
      </c>
      <c r="F232" s="2">
        <v>0</v>
      </c>
    </row>
    <row r="233" spans="1:6" x14ac:dyDescent="0.25">
      <c r="A233" s="2">
        <v>95.350343619699998</v>
      </c>
      <c r="B233" s="2">
        <v>-56.984555848600003</v>
      </c>
      <c r="C233" s="2">
        <v>0</v>
      </c>
      <c r="D233" s="2">
        <v>0.99740294159999998</v>
      </c>
      <c r="E233" s="2">
        <v>-7.2023413300000005E-2</v>
      </c>
      <c r="F233" s="2">
        <v>0</v>
      </c>
    </row>
    <row r="234" spans="1:6" x14ac:dyDescent="0.25">
      <c r="A234" s="2">
        <v>95.322277340900001</v>
      </c>
      <c r="B234" s="2">
        <v>-57.265906174800001</v>
      </c>
      <c r="C234" s="2">
        <v>0</v>
      </c>
      <c r="D234" s="2">
        <v>0.99215389490000006</v>
      </c>
      <c r="E234" s="2">
        <v>-0.12502259299999999</v>
      </c>
      <c r="F234" s="2">
        <v>0</v>
      </c>
    </row>
    <row r="235" spans="1:6" x14ac:dyDescent="0.25">
      <c r="A235" s="2">
        <v>95.281093030299999</v>
      </c>
      <c r="B235" s="2">
        <v>-57.537342407700002</v>
      </c>
      <c r="C235" s="2">
        <v>0</v>
      </c>
      <c r="D235" s="2">
        <v>0.98468640360000004</v>
      </c>
      <c r="E235" s="2">
        <v>-0.17433498389999999</v>
      </c>
      <c r="F235" s="2">
        <v>0</v>
      </c>
    </row>
    <row r="236" spans="1:6" x14ac:dyDescent="0.25">
      <c r="A236" s="2">
        <v>95.228164740099999</v>
      </c>
      <c r="B236" s="2">
        <v>-57.799934415899997</v>
      </c>
      <c r="C236" s="2">
        <v>0</v>
      </c>
      <c r="D236" s="2">
        <v>0.97535666909999996</v>
      </c>
      <c r="E236" s="2">
        <v>-0.22063401360000001</v>
      </c>
      <c r="F236" s="2">
        <v>0</v>
      </c>
    </row>
    <row r="237" spans="1:6" x14ac:dyDescent="0.25">
      <c r="A237" s="2">
        <v>95.164508944999994</v>
      </c>
      <c r="B237" s="2">
        <v>-58.054476640600001</v>
      </c>
      <c r="C237" s="2">
        <v>0</v>
      </c>
      <c r="D237" s="2">
        <v>0.96440814149999998</v>
      </c>
      <c r="E237" s="2">
        <v>-0.26441810960000001</v>
      </c>
      <c r="F237" s="2">
        <v>0</v>
      </c>
    </row>
    <row r="238" spans="1:6" x14ac:dyDescent="0.25">
      <c r="A238" s="2">
        <v>95.090931280600003</v>
      </c>
      <c r="B238" s="2">
        <v>-58.301579482599998</v>
      </c>
      <c r="C238" s="2">
        <v>0</v>
      </c>
      <c r="D238" s="2">
        <v>0.95201010009999998</v>
      </c>
      <c r="E238" s="2">
        <v>-0.30606660920000001</v>
      </c>
      <c r="F238" s="2">
        <v>0</v>
      </c>
    </row>
    <row r="239" spans="1:6" x14ac:dyDescent="0.25">
      <c r="A239" s="2">
        <v>95.008096043699993</v>
      </c>
      <c r="B239" s="2">
        <v>-58.5417290858</v>
      </c>
      <c r="C239" s="2">
        <v>0</v>
      </c>
      <c r="D239" s="2">
        <v>0.93828050860000001</v>
      </c>
      <c r="E239" s="2">
        <v>-0.34587524809999998</v>
      </c>
      <c r="F239" s="2">
        <v>0</v>
      </c>
    </row>
    <row r="240" spans="1:6" x14ac:dyDescent="0.25">
      <c r="A240" s="2">
        <v>94.916545059599997</v>
      </c>
      <c r="B240" s="2">
        <v>-58.775319134100002</v>
      </c>
      <c r="C240" s="2">
        <v>0</v>
      </c>
      <c r="D240" s="2">
        <v>0.92330009479999997</v>
      </c>
      <c r="E240" s="2">
        <v>-0.3840793341</v>
      </c>
      <c r="F240" s="2">
        <v>0</v>
      </c>
    </row>
    <row r="241" spans="1:6" x14ac:dyDescent="0.25">
      <c r="A241" s="2">
        <v>94.816675480900003</v>
      </c>
      <c r="B241" s="2">
        <v>-59.002652716500002</v>
      </c>
      <c r="C241" s="2">
        <v>0</v>
      </c>
      <c r="D241" s="2">
        <v>0.90712128780000001</v>
      </c>
      <c r="E241" s="2">
        <v>-0.42086930189999999</v>
      </c>
      <c r="F241" s="2">
        <v>0</v>
      </c>
    </row>
    <row r="242" spans="1:6" x14ac:dyDescent="0.25">
      <c r="A242" s="2">
        <v>94.708748671099997</v>
      </c>
      <c r="B242" s="2">
        <v>-59.223943197499999</v>
      </c>
      <c r="C242" s="2">
        <v>0</v>
      </c>
      <c r="D242" s="2">
        <v>0.88977382969999996</v>
      </c>
      <c r="E242" s="2">
        <v>-0.45640172210000002</v>
      </c>
      <c r="F242" s="2">
        <v>0</v>
      </c>
    </row>
    <row r="243" spans="1:6" x14ac:dyDescent="0.25">
      <c r="A243" s="2">
        <v>94.592959727299998</v>
      </c>
      <c r="B243" s="2">
        <v>-59.439344124100003</v>
      </c>
      <c r="C243" s="2">
        <v>0</v>
      </c>
      <c r="D243" s="2">
        <v>0.87126849439999998</v>
      </c>
      <c r="E243" s="2">
        <v>-0.49080669380000003</v>
      </c>
      <c r="F243" s="2">
        <v>0</v>
      </c>
    </row>
    <row r="244" spans="1:6" x14ac:dyDescent="0.25">
      <c r="A244" s="2">
        <v>94.469479678599996</v>
      </c>
      <c r="B244" s="2">
        <v>-59.648977753700002</v>
      </c>
      <c r="C244" s="2">
        <v>0</v>
      </c>
      <c r="D244" s="2">
        <v>0.85159908419999997</v>
      </c>
      <c r="E244" s="2">
        <v>-0.52419366619999996</v>
      </c>
      <c r="F244" s="2">
        <v>0</v>
      </c>
    </row>
    <row r="245" spans="1:6" x14ac:dyDescent="0.25">
      <c r="A245" s="2">
        <v>94.338440090999995</v>
      </c>
      <c r="B245" s="2">
        <v>-59.852935112700003</v>
      </c>
      <c r="C245" s="2">
        <v>0</v>
      </c>
      <c r="D245" s="2">
        <v>0.83074357600000004</v>
      </c>
      <c r="E245" s="2">
        <v>-0.55665528909999995</v>
      </c>
      <c r="F245" s="2">
        <v>0</v>
      </c>
    </row>
    <row r="246" spans="1:6" x14ac:dyDescent="0.25">
      <c r="A246" s="2">
        <v>94.199909825500001</v>
      </c>
      <c r="B246" s="2">
        <v>-60.051263962</v>
      </c>
      <c r="C246" s="2">
        <v>0</v>
      </c>
      <c r="D246" s="2">
        <v>0.8086642288</v>
      </c>
      <c r="E246" s="2">
        <v>-0.58827048640000001</v>
      </c>
      <c r="F246" s="2">
        <v>0</v>
      </c>
    </row>
    <row r="247" spans="1:6" x14ac:dyDescent="0.25">
      <c r="A247" s="2">
        <v>94.053893653499998</v>
      </c>
      <c r="B247" s="2">
        <v>-60.243964915500001</v>
      </c>
      <c r="C247" s="2">
        <v>0</v>
      </c>
      <c r="D247" s="2">
        <v>0.78530681729999996</v>
      </c>
      <c r="E247" s="2">
        <v>-0.61910677820000004</v>
      </c>
      <c r="F247" s="2">
        <v>0</v>
      </c>
    </row>
    <row r="248" spans="1:6" x14ac:dyDescent="0.25">
      <c r="A248" s="2">
        <v>93.900350264400004</v>
      </c>
      <c r="B248" s="2">
        <v>-60.431002538599998</v>
      </c>
      <c r="C248" s="2">
        <v>0</v>
      </c>
      <c r="D248" s="2">
        <v>0.7605992708</v>
      </c>
      <c r="E248" s="2">
        <v>-0.6492216488</v>
      </c>
      <c r="F248" s="2">
        <v>0</v>
      </c>
    </row>
    <row r="249" spans="1:6" x14ac:dyDescent="0.25">
      <c r="A249" s="2">
        <v>93.739207097999994</v>
      </c>
      <c r="B249" s="2">
        <v>-60.612320450299997</v>
      </c>
      <c r="C249" s="2">
        <v>0</v>
      </c>
      <c r="D249" s="2">
        <v>0.73444893200000005</v>
      </c>
      <c r="E249" s="2">
        <v>-0.67866395680000002</v>
      </c>
      <c r="F249" s="2">
        <v>0</v>
      </c>
    </row>
    <row r="250" spans="1:6" x14ac:dyDescent="0.25">
      <c r="A250" s="2">
        <v>93.570349681699994</v>
      </c>
      <c r="B250" s="2">
        <v>-60.787839395299997</v>
      </c>
      <c r="C250" s="2">
        <v>0</v>
      </c>
      <c r="D250" s="2">
        <v>0.70673908060000001</v>
      </c>
      <c r="E250" s="2">
        <v>-0.7074742906</v>
      </c>
      <c r="F250" s="2">
        <v>0</v>
      </c>
    </row>
    <row r="251" spans="1:6" x14ac:dyDescent="0.25">
      <c r="A251" s="2">
        <v>93.39358283</v>
      </c>
      <c r="B251" s="2">
        <v>-60.957424635099997</v>
      </c>
      <c r="C251" s="2">
        <v>0</v>
      </c>
      <c r="D251" s="2">
        <v>0.67732342599999995</v>
      </c>
      <c r="E251" s="2">
        <v>-0.73568537879999996</v>
      </c>
      <c r="F251" s="2">
        <v>0</v>
      </c>
    </row>
    <row r="252" spans="1:6" x14ac:dyDescent="0.25">
      <c r="A252" s="2">
        <v>93.208603980000007</v>
      </c>
      <c r="B252" s="2">
        <v>-61.120853562199997</v>
      </c>
      <c r="C252" s="2">
        <v>0</v>
      </c>
      <c r="D252" s="2">
        <v>0.64601879719999999</v>
      </c>
      <c r="E252" s="2">
        <v>-0.76332150089999995</v>
      </c>
      <c r="F252" s="2">
        <v>0</v>
      </c>
    </row>
    <row r="253" spans="1:6" x14ac:dyDescent="0.25">
      <c r="A253" s="2">
        <v>93.015008007600002</v>
      </c>
      <c r="B253" s="2">
        <v>-61.277813833800003</v>
      </c>
      <c r="C253" s="2">
        <v>0</v>
      </c>
      <c r="D253" s="2">
        <v>0.61259431760000005</v>
      </c>
      <c r="E253" s="2">
        <v>-0.79039749619999999</v>
      </c>
      <c r="F253" s="2">
        <v>0</v>
      </c>
    </row>
    <row r="254" spans="1:6" x14ac:dyDescent="0.25">
      <c r="A254" s="2">
        <v>92.812294657899997</v>
      </c>
      <c r="B254" s="2">
        <v>-61.427916851600003</v>
      </c>
      <c r="C254" s="2">
        <v>0</v>
      </c>
      <c r="D254" s="2">
        <v>0.57675622169999996</v>
      </c>
      <c r="E254" s="2">
        <v>-0.81691631190000003</v>
      </c>
      <c r="F254" s="2">
        <v>0</v>
      </c>
    </row>
    <row r="255" spans="1:6" x14ac:dyDescent="0.25">
      <c r="A255" s="2">
        <v>92.5998447642</v>
      </c>
      <c r="B255" s="2">
        <v>-61.570689240199997</v>
      </c>
      <c r="C255" s="2">
        <v>0</v>
      </c>
      <c r="D255" s="2">
        <v>0.53812538799999998</v>
      </c>
      <c r="E255" s="2">
        <v>-0.84286479739999998</v>
      </c>
      <c r="F255" s="2">
        <v>0</v>
      </c>
    </row>
    <row r="256" spans="1:6" x14ac:dyDescent="0.25">
      <c r="A256" s="2">
        <v>92.376866353099999</v>
      </c>
      <c r="B256" s="2">
        <v>-61.705535509699999</v>
      </c>
      <c r="C256" s="2">
        <v>0</v>
      </c>
      <c r="D256" s="2">
        <v>0.49620409049999997</v>
      </c>
      <c r="E256" s="2">
        <v>-0.86820590909999995</v>
      </c>
      <c r="F256" s="2">
        <v>0</v>
      </c>
    </row>
    <row r="257" spans="1:6" x14ac:dyDescent="0.25">
      <c r="A257" s="2">
        <v>92.142315290499994</v>
      </c>
      <c r="B257" s="2">
        <v>-61.831676181799999</v>
      </c>
      <c r="C257" s="2">
        <v>0</v>
      </c>
      <c r="D257" s="2">
        <v>0.45032621480000001</v>
      </c>
      <c r="E257" s="2">
        <v>-0.89286409960000002</v>
      </c>
      <c r="F257" s="2">
        <v>0</v>
      </c>
    </row>
    <row r="258" spans="1:6" x14ac:dyDescent="0.25">
      <c r="A258" s="2">
        <v>91.894777917100001</v>
      </c>
      <c r="B258" s="2">
        <v>-61.948051212300001</v>
      </c>
      <c r="C258" s="2">
        <v>0</v>
      </c>
      <c r="D258" s="2">
        <v>0.39958444339999999</v>
      </c>
      <c r="E258" s="2">
        <v>-0.91669639059999997</v>
      </c>
      <c r="F258" s="2">
        <v>0</v>
      </c>
    </row>
    <row r="259" spans="1:6" x14ac:dyDescent="0.25">
      <c r="A259" s="2">
        <v>91.632290969300001</v>
      </c>
      <c r="B259" s="2">
        <v>-62.053171265300001</v>
      </c>
      <c r="C259" s="2">
        <v>0</v>
      </c>
      <c r="D259" s="2">
        <v>0.34273946300000002</v>
      </c>
      <c r="E259" s="2">
        <v>-0.939430498</v>
      </c>
      <c r="F259" s="2">
        <v>0</v>
      </c>
    </row>
    <row r="260" spans="1:6" x14ac:dyDescent="0.25">
      <c r="A260" s="2">
        <v>91.352067159499995</v>
      </c>
      <c r="B260" s="2">
        <v>-62.1449218196</v>
      </c>
      <c r="C260" s="2">
        <v>0</v>
      </c>
      <c r="D260" s="2">
        <v>0.2782104024</v>
      </c>
      <c r="E260" s="2">
        <v>-0.96052015700000004</v>
      </c>
      <c r="F260" s="2">
        <v>0</v>
      </c>
    </row>
    <row r="261" spans="1:6" x14ac:dyDescent="0.25">
      <c r="A261" s="2">
        <v>91.050101103399996</v>
      </c>
      <c r="B261" s="2">
        <v>-62.220307623499998</v>
      </c>
      <c r="C261" s="2">
        <v>0</v>
      </c>
      <c r="D261" s="2">
        <v>0.2048856761</v>
      </c>
      <c r="E261" s="2">
        <v>-0.97878591110000002</v>
      </c>
      <c r="F261" s="2">
        <v>0</v>
      </c>
    </row>
    <row r="262" spans="1:6" x14ac:dyDescent="0.25">
      <c r="A262" s="2">
        <v>90.721279887799994</v>
      </c>
      <c r="B262" s="2">
        <v>-62.275536753499999</v>
      </c>
      <c r="C262" s="2">
        <v>0</v>
      </c>
      <c r="D262" s="2">
        <v>0.12809489809999999</v>
      </c>
      <c r="E262" s="2">
        <v>-0.99176191550000004</v>
      </c>
      <c r="F262" s="2">
        <v>0</v>
      </c>
    </row>
    <row r="263" spans="1:6" x14ac:dyDescent="0.25">
      <c r="A263" s="2">
        <v>90.364766435799993</v>
      </c>
      <c r="B263" s="2">
        <v>-62.3099980788</v>
      </c>
      <c r="C263" s="2">
        <v>0</v>
      </c>
      <c r="D263" s="2">
        <v>7.5999457899999998E-2</v>
      </c>
      <c r="E263" s="2">
        <v>-0.99710785899999999</v>
      </c>
      <c r="F263" s="2">
        <v>0</v>
      </c>
    </row>
    <row r="264" spans="1:6" x14ac:dyDescent="0.25">
      <c r="A264" s="2">
        <v>89.9965721879</v>
      </c>
      <c r="B264" s="2">
        <v>-62.335742960300003</v>
      </c>
      <c r="C264" s="2">
        <v>0</v>
      </c>
      <c r="D264" s="2">
        <v>7.5655857800000004E-2</v>
      </c>
      <c r="E264" s="2">
        <v>-0.99713398860000002</v>
      </c>
      <c r="F264" s="2">
        <v>0</v>
      </c>
    </row>
    <row r="265" spans="1:6" x14ac:dyDescent="0.25">
      <c r="A265" s="2">
        <v>89.637434188399993</v>
      </c>
      <c r="B265" s="2">
        <v>-62.3683666409</v>
      </c>
      <c r="C265" s="2">
        <v>0</v>
      </c>
      <c r="D265" s="2">
        <v>0.1100623661</v>
      </c>
      <c r="E265" s="2">
        <v>-0.99392468310000004</v>
      </c>
      <c r="F265" s="2">
        <v>0</v>
      </c>
    </row>
    <row r="266" spans="1:6" x14ac:dyDescent="0.25">
      <c r="A266" s="2">
        <v>89.295997283700004</v>
      </c>
      <c r="B266" s="2">
        <v>-62.4142627883</v>
      </c>
      <c r="C266" s="2">
        <v>0</v>
      </c>
      <c r="D266" s="2">
        <v>0.15772957530000001</v>
      </c>
      <c r="E266" s="2">
        <v>-0.98748234469999996</v>
      </c>
      <c r="F266" s="2">
        <v>0</v>
      </c>
    </row>
    <row r="267" spans="1:6" x14ac:dyDescent="0.25">
      <c r="A267" s="2">
        <v>88.9735845453</v>
      </c>
      <c r="B267" s="2">
        <v>-62.474391077</v>
      </c>
      <c r="C267" s="2">
        <v>0</v>
      </c>
      <c r="D267" s="2">
        <v>0.2093493682</v>
      </c>
      <c r="E267" s="2">
        <v>-0.97784090830000003</v>
      </c>
      <c r="F267" s="2">
        <v>0</v>
      </c>
    </row>
    <row r="268" spans="1:6" x14ac:dyDescent="0.25">
      <c r="A268" s="2">
        <v>88.669253124400001</v>
      </c>
      <c r="B268" s="2">
        <v>-62.548094126300001</v>
      </c>
      <c r="C268" s="2">
        <v>0</v>
      </c>
      <c r="D268" s="2">
        <v>0.26139542659999998</v>
      </c>
      <c r="E268" s="2">
        <v>-0.9652318017</v>
      </c>
      <c r="F268" s="2">
        <v>0</v>
      </c>
    </row>
    <row r="269" spans="1:6" x14ac:dyDescent="0.25">
      <c r="A269" s="2">
        <v>88.381569326000005</v>
      </c>
      <c r="B269" s="2">
        <v>-62.634334424800002</v>
      </c>
      <c r="C269" s="2">
        <v>0</v>
      </c>
      <c r="D269" s="2">
        <v>0.31245971989999999</v>
      </c>
      <c r="E269" s="2">
        <v>-0.9499310098</v>
      </c>
      <c r="F269" s="2">
        <v>0</v>
      </c>
    </row>
    <row r="270" spans="1:6" x14ac:dyDescent="0.25">
      <c r="A270" s="2">
        <v>88.109128043499993</v>
      </c>
      <c r="B270" s="2">
        <v>-62.732059973399998</v>
      </c>
      <c r="C270" s="2">
        <v>0</v>
      </c>
      <c r="D270" s="2">
        <v>0.3619569533</v>
      </c>
      <c r="E270" s="2">
        <v>-0.93219481010000005</v>
      </c>
      <c r="F270" s="2">
        <v>0</v>
      </c>
    </row>
    <row r="271" spans="1:6" x14ac:dyDescent="0.25">
      <c r="A271" s="2">
        <v>87.850688776799998</v>
      </c>
      <c r="B271" s="2">
        <v>-62.840323189800003</v>
      </c>
      <c r="C271" s="2">
        <v>0</v>
      </c>
      <c r="D271" s="2">
        <v>0.40964863010000002</v>
      </c>
      <c r="E271" s="2">
        <v>-0.91224338849999997</v>
      </c>
      <c r="F271" s="2">
        <v>0</v>
      </c>
    </row>
    <row r="272" spans="1:6" x14ac:dyDescent="0.25">
      <c r="A272" s="2">
        <v>87.605185521799996</v>
      </c>
      <c r="B272" s="2">
        <v>-62.958291600199999</v>
      </c>
      <c r="C272" s="2">
        <v>0</v>
      </c>
      <c r="D272" s="2">
        <v>0.45545109030000003</v>
      </c>
      <c r="E272" s="2">
        <v>-0.89026080689999998</v>
      </c>
      <c r="F272" s="2">
        <v>0</v>
      </c>
    </row>
    <row r="273" spans="1:6" x14ac:dyDescent="0.25">
      <c r="A273" s="2">
        <v>87.371705195600001</v>
      </c>
      <c r="B273" s="2">
        <v>-63.085243130000002</v>
      </c>
      <c r="C273" s="2">
        <v>0</v>
      </c>
      <c r="D273" s="2">
        <v>0.49935169680000002</v>
      </c>
      <c r="E273" s="2">
        <v>-0.86639937840000003</v>
      </c>
      <c r="F273" s="2">
        <v>0</v>
      </c>
    </row>
    <row r="274" spans="1:6" x14ac:dyDescent="0.25">
      <c r="A274" s="2">
        <v>87.149496397299998</v>
      </c>
      <c r="B274" s="2">
        <v>-63.220612192600001</v>
      </c>
      <c r="C274" s="2">
        <v>0</v>
      </c>
      <c r="D274" s="2">
        <v>0.54136921140000005</v>
      </c>
      <c r="E274" s="2">
        <v>-0.84078497659999996</v>
      </c>
      <c r="F274" s="2">
        <v>0</v>
      </c>
    </row>
    <row r="275" spans="1:6" x14ac:dyDescent="0.25">
      <c r="A275" s="2">
        <v>86.937981958099996</v>
      </c>
      <c r="B275" s="2">
        <v>-63.364004403999999</v>
      </c>
      <c r="C275" s="2">
        <v>0</v>
      </c>
      <c r="D275" s="2">
        <v>0.58153509729999997</v>
      </c>
      <c r="E275" s="2">
        <v>-0.81352131539999994</v>
      </c>
      <c r="F275" s="2">
        <v>0</v>
      </c>
    </row>
    <row r="276" spans="1:6" x14ac:dyDescent="0.25">
      <c r="A276" s="2">
        <v>86.736732605300006</v>
      </c>
      <c r="B276" s="2">
        <v>-63.515140011</v>
      </c>
      <c r="C276" s="2">
        <v>0</v>
      </c>
      <c r="D276" s="2">
        <v>0.61988335989999999</v>
      </c>
      <c r="E276" s="2">
        <v>-0.78469396589999996</v>
      </c>
      <c r="F276" s="2">
        <v>0</v>
      </c>
    </row>
    <row r="277" spans="1:6" x14ac:dyDescent="0.25">
      <c r="A277" s="2">
        <v>86.545416024199994</v>
      </c>
      <c r="B277" s="2">
        <v>-63.673784706699998</v>
      </c>
      <c r="C277" s="2">
        <v>0</v>
      </c>
      <c r="D277" s="2">
        <v>0.65644583899999998</v>
      </c>
      <c r="E277" s="2">
        <v>-0.75437315729999999</v>
      </c>
      <c r="F277" s="2">
        <v>0</v>
      </c>
    </row>
    <row r="278" spans="1:6" x14ac:dyDescent="0.25">
      <c r="A278" s="2">
        <v>86.363749066300002</v>
      </c>
      <c r="B278" s="2">
        <v>-63.839709860299998</v>
      </c>
      <c r="C278" s="2">
        <v>0</v>
      </c>
      <c r="D278" s="2">
        <v>0.69124953850000004</v>
      </c>
      <c r="E278" s="2">
        <v>-0.72261613290000004</v>
      </c>
      <c r="F278" s="2">
        <v>0</v>
      </c>
    </row>
    <row r="279" spans="1:6" x14ac:dyDescent="0.25">
      <c r="A279" s="2">
        <v>86.191465663900004</v>
      </c>
      <c r="B279" s="2">
        <v>-64.012684168000007</v>
      </c>
      <c r="C279" s="2">
        <v>0</v>
      </c>
      <c r="D279" s="2">
        <v>0.72431464420000002</v>
      </c>
      <c r="E279" s="2">
        <v>-0.68946957590000002</v>
      </c>
      <c r="F279" s="2">
        <v>0</v>
      </c>
    </row>
    <row r="280" spans="1:6" x14ac:dyDescent="0.25">
      <c r="A280" s="2">
        <v>86.028316753300004</v>
      </c>
      <c r="B280" s="2">
        <v>-64.192498269500007</v>
      </c>
      <c r="C280" s="2">
        <v>0</v>
      </c>
      <c r="D280" s="2">
        <v>0.75565554270000002</v>
      </c>
      <c r="E280" s="2">
        <v>-0.65496923650000005</v>
      </c>
      <c r="F280" s="2">
        <v>0</v>
      </c>
    </row>
    <row r="281" spans="1:6" x14ac:dyDescent="0.25">
      <c r="A281" s="2">
        <v>85.874105316500007</v>
      </c>
      <c r="B281" s="2">
        <v>-64.3790078424</v>
      </c>
      <c r="C281" s="2">
        <v>0</v>
      </c>
      <c r="D281" s="2">
        <v>0.78527674879999998</v>
      </c>
      <c r="E281" s="2">
        <v>-0.61914491670000005</v>
      </c>
      <c r="F281" s="2">
        <v>0</v>
      </c>
    </row>
    <row r="282" spans="1:6" x14ac:dyDescent="0.25">
      <c r="A282" s="2">
        <v>85.559984905799993</v>
      </c>
      <c r="B282" s="2">
        <v>-64.822514356200003</v>
      </c>
      <c r="C282" s="2">
        <v>0</v>
      </c>
      <c r="D282" s="2">
        <v>0.84557178150000001</v>
      </c>
      <c r="E282" s="2">
        <v>-0.53386174460000002</v>
      </c>
      <c r="F282" s="2">
        <v>0</v>
      </c>
    </row>
    <row r="283" spans="1:6" x14ac:dyDescent="0.25">
      <c r="A283" s="2">
        <v>85.431189829600001</v>
      </c>
      <c r="B283" s="2">
        <v>-65.037490515499996</v>
      </c>
      <c r="C283" s="2">
        <v>0</v>
      </c>
      <c r="D283" s="2">
        <v>0.87025962000000001</v>
      </c>
      <c r="E283" s="2">
        <v>-0.49259333509999997</v>
      </c>
      <c r="F283" s="2">
        <v>0</v>
      </c>
    </row>
    <row r="284" spans="1:6" x14ac:dyDescent="0.25">
      <c r="A284" s="2">
        <v>85.3113515167</v>
      </c>
      <c r="B284" s="2">
        <v>-65.261743278300003</v>
      </c>
      <c r="C284" s="2">
        <v>0</v>
      </c>
      <c r="D284" s="2">
        <v>0.89323413110000005</v>
      </c>
      <c r="E284" s="2">
        <v>-0.44959180040000002</v>
      </c>
      <c r="F284" s="2">
        <v>0</v>
      </c>
    </row>
    <row r="285" spans="1:6" x14ac:dyDescent="0.25">
      <c r="A285" s="2">
        <v>85.200893539399999</v>
      </c>
      <c r="B285" s="2">
        <v>-65.495685911099997</v>
      </c>
      <c r="C285" s="2">
        <v>0</v>
      </c>
      <c r="D285" s="2">
        <v>0.91439080210000001</v>
      </c>
      <c r="E285" s="2">
        <v>-0.40483263330000002</v>
      </c>
      <c r="F285" s="2">
        <v>0</v>
      </c>
    </row>
    <row r="286" spans="1:6" x14ac:dyDescent="0.25">
      <c r="A286" s="2">
        <v>85.100291709999993</v>
      </c>
      <c r="B286" s="2">
        <v>-65.739821577599997</v>
      </c>
      <c r="C286" s="2">
        <v>0</v>
      </c>
      <c r="D286" s="2">
        <v>0.93363765740000004</v>
      </c>
      <c r="E286" s="2">
        <v>-0.35821882230000002</v>
      </c>
      <c r="F286" s="2">
        <v>0</v>
      </c>
    </row>
    <row r="287" spans="1:6" x14ac:dyDescent="0.25">
      <c r="A287" s="2">
        <v>85.010058732499999</v>
      </c>
      <c r="B287" s="2">
        <v>-65.994764564700006</v>
      </c>
      <c r="C287" s="2">
        <v>0</v>
      </c>
      <c r="D287" s="2">
        <v>0.95083618179999996</v>
      </c>
      <c r="E287" s="2">
        <v>-0.30969429329999998</v>
      </c>
      <c r="F287" s="2">
        <v>0</v>
      </c>
    </row>
    <row r="288" spans="1:6" x14ac:dyDescent="0.25">
      <c r="A288" s="2">
        <v>84.930857499499993</v>
      </c>
      <c r="B288" s="2">
        <v>-66.261320781699993</v>
      </c>
      <c r="C288" s="2">
        <v>0</v>
      </c>
      <c r="D288" s="2">
        <v>0.96583739660000001</v>
      </c>
      <c r="E288" s="2">
        <v>-0.25914884389999998</v>
      </c>
      <c r="F288" s="2">
        <v>0</v>
      </c>
    </row>
    <row r="289" spans="1:6" x14ac:dyDescent="0.25">
      <c r="A289" s="2">
        <v>84.863697691799999</v>
      </c>
      <c r="B289" s="2">
        <v>-66.540564104400005</v>
      </c>
      <c r="C289" s="2">
        <v>0</v>
      </c>
      <c r="D289" s="2">
        <v>0.97844784890000003</v>
      </c>
      <c r="E289" s="2">
        <v>-0.2064940844</v>
      </c>
      <c r="F289" s="2">
        <v>0</v>
      </c>
    </row>
    <row r="290" spans="1:6" x14ac:dyDescent="0.25">
      <c r="A290" s="2">
        <v>84.810022530699996</v>
      </c>
      <c r="B290" s="2">
        <v>-66.833861766200002</v>
      </c>
      <c r="C290" s="2">
        <v>0</v>
      </c>
      <c r="D290" s="2">
        <v>0.98843829179999998</v>
      </c>
      <c r="E290" s="2">
        <v>-0.15162369000000001</v>
      </c>
      <c r="F290" s="2">
        <v>0</v>
      </c>
    </row>
    <row r="291" spans="1:6" x14ac:dyDescent="0.25">
      <c r="A291" s="2">
        <v>84.771630383000002</v>
      </c>
      <c r="B291" s="2">
        <v>-67.142891142099998</v>
      </c>
      <c r="C291" s="2">
        <v>0</v>
      </c>
      <c r="D291" s="2">
        <v>0.99552872530000003</v>
      </c>
      <c r="E291" s="2">
        <v>-9.44592878E-2</v>
      </c>
      <c r="F291" s="2">
        <v>0</v>
      </c>
    </row>
    <row r="292" spans="1:6" x14ac:dyDescent="0.25">
      <c r="A292" s="2">
        <v>84.750596470199994</v>
      </c>
      <c r="B292" s="2">
        <v>-67.469742959300007</v>
      </c>
      <c r="C292" s="2">
        <v>0</v>
      </c>
      <c r="D292" s="2">
        <v>0.99938723860000001</v>
      </c>
      <c r="E292" s="2">
        <v>-3.5002104399999998E-2</v>
      </c>
      <c r="F292" s="2">
        <v>0</v>
      </c>
    </row>
    <row r="293" spans="1:6" x14ac:dyDescent="0.25">
      <c r="A293" s="2">
        <v>84.749336002800007</v>
      </c>
      <c r="B293" s="2">
        <v>-67.817114119999999</v>
      </c>
      <c r="C293" s="2">
        <v>0</v>
      </c>
      <c r="D293" s="2">
        <v>0.99964837979999999</v>
      </c>
      <c r="E293" s="2">
        <v>2.65163481E-2</v>
      </c>
      <c r="F293" s="2">
        <v>0</v>
      </c>
    </row>
    <row r="294" spans="1:6" x14ac:dyDescent="0.25">
      <c r="A294" s="2">
        <v>84.770954399399997</v>
      </c>
      <c r="B294" s="2">
        <v>-68.188473752500002</v>
      </c>
      <c r="C294" s="2">
        <v>0</v>
      </c>
      <c r="D294" s="2">
        <v>0.99601465379999998</v>
      </c>
      <c r="E294" s="2">
        <v>8.9189737899999996E-2</v>
      </c>
      <c r="F294" s="2">
        <v>0</v>
      </c>
    </row>
    <row r="295" spans="1:6" x14ac:dyDescent="0.25">
      <c r="A295" s="2">
        <v>84.819234731099996</v>
      </c>
      <c r="B295" s="2">
        <v>-68.587785212399993</v>
      </c>
      <c r="C295" s="2">
        <v>0</v>
      </c>
      <c r="D295" s="2">
        <v>0.98868757519999995</v>
      </c>
      <c r="E295" s="2">
        <v>0.14998959479999999</v>
      </c>
      <c r="F295" s="2">
        <v>0</v>
      </c>
    </row>
    <row r="296" spans="1:6" x14ac:dyDescent="0.25">
      <c r="A296" s="2">
        <v>84.896075113799995</v>
      </c>
      <c r="B296" s="2">
        <v>-69.017269337100004</v>
      </c>
      <c r="C296" s="2">
        <v>0</v>
      </c>
      <c r="D296" s="2">
        <v>0.98010908510000005</v>
      </c>
      <c r="E296" s="2">
        <v>0.19845952049999999</v>
      </c>
      <c r="F296" s="2">
        <v>0</v>
      </c>
    </row>
    <row r="297" spans="1:6" x14ac:dyDescent="0.25">
      <c r="A297" s="2">
        <v>84.991462753299999</v>
      </c>
      <c r="B297" s="2">
        <v>-69.466388934799994</v>
      </c>
      <c r="C297" s="2">
        <v>0</v>
      </c>
      <c r="D297" s="2">
        <v>0.97921274069999997</v>
      </c>
      <c r="E297" s="2">
        <v>0.20283591500000001</v>
      </c>
      <c r="F297" s="2">
        <v>0</v>
      </c>
    </row>
    <row r="298" spans="1:6" x14ac:dyDescent="0.25">
      <c r="A298" s="2">
        <v>85.068332959299994</v>
      </c>
      <c r="B298" s="2">
        <v>-69.895476684399995</v>
      </c>
      <c r="C298" s="2">
        <v>0</v>
      </c>
      <c r="D298" s="2">
        <v>0.99078876159999996</v>
      </c>
      <c r="E298" s="2">
        <v>0.13541650499999999</v>
      </c>
      <c r="F298" s="2">
        <v>0</v>
      </c>
    </row>
    <row r="299" spans="1:6" x14ac:dyDescent="0.25">
      <c r="A299" s="2">
        <v>85.103085373699997</v>
      </c>
      <c r="B299" s="2">
        <v>-70.280058396200005</v>
      </c>
      <c r="C299" s="2">
        <v>0</v>
      </c>
      <c r="D299" s="2">
        <v>0.99908119650000005</v>
      </c>
      <c r="E299" s="2">
        <v>4.2857471199999997E-2</v>
      </c>
      <c r="F299" s="2">
        <v>0</v>
      </c>
    </row>
    <row r="300" spans="1:6" x14ac:dyDescent="0.25">
      <c r="A300" s="2">
        <v>85.103506806200002</v>
      </c>
      <c r="B300" s="2">
        <v>-70.628971198299993</v>
      </c>
      <c r="C300" s="2">
        <v>0</v>
      </c>
      <c r="D300" s="2">
        <v>0.99919669209999995</v>
      </c>
      <c r="E300" s="2">
        <v>-4.0074562299999998E-2</v>
      </c>
      <c r="F300" s="2">
        <v>0</v>
      </c>
    </row>
    <row r="301" spans="1:6" x14ac:dyDescent="0.25">
      <c r="A301" s="2">
        <v>85.078766081500007</v>
      </c>
      <c r="B301" s="2">
        <v>-70.951989338999994</v>
      </c>
      <c r="C301" s="2">
        <v>0</v>
      </c>
      <c r="D301" s="2">
        <v>0.99374723330000003</v>
      </c>
      <c r="E301" s="2">
        <v>-0.1116531969</v>
      </c>
      <c r="F301" s="2">
        <v>0</v>
      </c>
    </row>
    <row r="302" spans="1:6" x14ac:dyDescent="0.25">
      <c r="A302" s="2">
        <v>85.034749855900003</v>
      </c>
      <c r="B302" s="2">
        <v>-71.2550885311</v>
      </c>
      <c r="C302" s="2">
        <v>0</v>
      </c>
      <c r="D302" s="2">
        <v>0.98463823939999995</v>
      </c>
      <c r="E302" s="2">
        <v>-0.17460680810000001</v>
      </c>
      <c r="F302" s="2">
        <v>0</v>
      </c>
    </row>
    <row r="303" spans="1:6" x14ac:dyDescent="0.25">
      <c r="A303" s="2">
        <v>84.975208762299999</v>
      </c>
      <c r="B303" s="2">
        <v>-71.542032327900003</v>
      </c>
      <c r="C303" s="2">
        <v>0</v>
      </c>
      <c r="D303" s="2">
        <v>0.97293346749999998</v>
      </c>
      <c r="E303" s="2">
        <v>-0.2310854124</v>
      </c>
      <c r="F303" s="2">
        <v>0</v>
      </c>
    </row>
    <row r="304" spans="1:6" x14ac:dyDescent="0.25">
      <c r="A304" s="2">
        <v>84.902566782299999</v>
      </c>
      <c r="B304" s="2">
        <v>-71.815327637300001</v>
      </c>
      <c r="C304" s="2">
        <v>0</v>
      </c>
      <c r="D304" s="2">
        <v>0.95925072830000002</v>
      </c>
      <c r="E304" s="2">
        <v>-0.28255626039999998</v>
      </c>
      <c r="F304" s="2">
        <v>0</v>
      </c>
    </row>
    <row r="305" spans="1:6" x14ac:dyDescent="0.25">
      <c r="A305" s="2">
        <v>84.818455696200004</v>
      </c>
      <c r="B305" s="2">
        <v>-72.076714087699997</v>
      </c>
      <c r="C305" s="2">
        <v>0</v>
      </c>
      <c r="D305" s="2">
        <v>0.94396967519999997</v>
      </c>
      <c r="E305" s="2">
        <v>-0.33003219890000002</v>
      </c>
      <c r="F305" s="2">
        <v>0</v>
      </c>
    </row>
    <row r="306" spans="1:6" x14ac:dyDescent="0.25">
      <c r="A306" s="2">
        <v>84.724031842499997</v>
      </c>
      <c r="B306" s="2">
        <v>-72.327438538600006</v>
      </c>
      <c r="C306" s="2">
        <v>0</v>
      </c>
      <c r="D306" s="2">
        <v>0.92733387170000003</v>
      </c>
      <c r="E306" s="2">
        <v>-0.37423507369999998</v>
      </c>
      <c r="F306" s="2">
        <v>0</v>
      </c>
    </row>
    <row r="307" spans="1:6" x14ac:dyDescent="0.25">
      <c r="A307" s="2">
        <v>84.620180291200001</v>
      </c>
      <c r="B307" s="2">
        <v>-72.568430426600003</v>
      </c>
      <c r="C307" s="2">
        <v>0</v>
      </c>
      <c r="D307" s="2">
        <v>0.90950366169999997</v>
      </c>
      <c r="E307" s="2">
        <v>-0.41569590979999999</v>
      </c>
      <c r="F307" s="2">
        <v>0</v>
      </c>
    </row>
    <row r="308" spans="1:6" x14ac:dyDescent="0.25">
      <c r="A308" s="2">
        <v>84.507655079000003</v>
      </c>
      <c r="B308" s="2">
        <v>-72.800429959799999</v>
      </c>
      <c r="C308" s="2">
        <v>0</v>
      </c>
      <c r="D308" s="2">
        <v>0.89058528250000002</v>
      </c>
      <c r="E308" s="2">
        <v>-0.45481628660000001</v>
      </c>
      <c r="F308" s="2">
        <v>0</v>
      </c>
    </row>
    <row r="309" spans="1:6" x14ac:dyDescent="0.25">
      <c r="A309" s="2">
        <v>84.387124184300006</v>
      </c>
      <c r="B309" s="2">
        <v>-73.024062600999997</v>
      </c>
      <c r="C309" s="2">
        <v>0</v>
      </c>
      <c r="D309" s="2">
        <v>0.87064773080000002</v>
      </c>
      <c r="E309" s="2">
        <v>-0.49190703270000002</v>
      </c>
      <c r="F309" s="2">
        <v>0</v>
      </c>
    </row>
    <row r="310" spans="1:6" x14ac:dyDescent="0.25">
      <c r="A310" s="2">
        <v>84.259122818199998</v>
      </c>
      <c r="B310" s="2">
        <v>-73.239845446100006</v>
      </c>
      <c r="C310" s="2">
        <v>0</v>
      </c>
      <c r="D310" s="2">
        <v>0.84973294310000003</v>
      </c>
      <c r="E310" s="2">
        <v>-0.52721335849999995</v>
      </c>
      <c r="F310" s="2">
        <v>0</v>
      </c>
    </row>
    <row r="311" spans="1:6" x14ac:dyDescent="0.25">
      <c r="A311" s="2">
        <v>84.1240045686</v>
      </c>
      <c r="B311" s="2">
        <v>-73.4481609698</v>
      </c>
      <c r="C311" s="2">
        <v>0</v>
      </c>
      <c r="D311" s="2">
        <v>0.82786212159999994</v>
      </c>
      <c r="E311" s="2">
        <v>-0.56093164259999995</v>
      </c>
      <c r="F311" s="2">
        <v>0</v>
      </c>
    </row>
    <row r="312" spans="1:6" x14ac:dyDescent="0.25">
      <c r="A312" s="2">
        <v>83.981961926899999</v>
      </c>
      <c r="B312" s="2">
        <v>-73.649253715599997</v>
      </c>
      <c r="C312" s="2">
        <v>0</v>
      </c>
      <c r="D312" s="2">
        <v>0.80503950749999997</v>
      </c>
      <c r="E312" s="2">
        <v>-0.59322119939999995</v>
      </c>
      <c r="F312" s="2">
        <v>0</v>
      </c>
    </row>
    <row r="313" spans="1:6" x14ac:dyDescent="0.25">
      <c r="A313" s="2">
        <v>83.833110027000004</v>
      </c>
      <c r="B313" s="2">
        <v>-73.843274702200006</v>
      </c>
      <c r="C313" s="2">
        <v>0</v>
      </c>
      <c r="D313" s="2">
        <v>0.78125486580000003</v>
      </c>
      <c r="E313" s="2">
        <v>-0.62421217120000005</v>
      </c>
      <c r="F313" s="2">
        <v>0</v>
      </c>
    </row>
    <row r="314" spans="1:6" x14ac:dyDescent="0.25">
      <c r="A314" s="2">
        <v>83.6775700564</v>
      </c>
      <c r="B314" s="2">
        <v>-74.030348808100001</v>
      </c>
      <c r="C314" s="2">
        <v>0</v>
      </c>
      <c r="D314" s="2">
        <v>0.75648452229999996</v>
      </c>
      <c r="E314" s="2">
        <v>-0.65401159580000001</v>
      </c>
      <c r="F314" s="2">
        <v>0</v>
      </c>
    </row>
    <row r="315" spans="1:6" x14ac:dyDescent="0.25">
      <c r="A315" s="2">
        <v>83.5154808084</v>
      </c>
      <c r="B315" s="2">
        <v>-74.210604193199998</v>
      </c>
      <c r="C315" s="2">
        <v>0</v>
      </c>
      <c r="D315" s="2">
        <v>0.73069187700000005</v>
      </c>
      <c r="E315" s="2">
        <v>-0.68270739039999995</v>
      </c>
      <c r="F315" s="2">
        <v>0</v>
      </c>
    </row>
    <row r="316" spans="1:6" x14ac:dyDescent="0.25">
      <c r="A316" s="2">
        <v>83.3469437575</v>
      </c>
      <c r="B316" s="2">
        <v>-74.384140373899996</v>
      </c>
      <c r="C316" s="2">
        <v>0</v>
      </c>
      <c r="D316" s="2">
        <v>0.70382701719999996</v>
      </c>
      <c r="E316" s="2">
        <v>-0.7103714028</v>
      </c>
      <c r="F316" s="2">
        <v>0</v>
      </c>
    </row>
    <row r="317" spans="1:6" x14ac:dyDescent="0.25">
      <c r="A317" s="2">
        <v>83.171977647700004</v>
      </c>
      <c r="B317" s="2">
        <v>-74.550983845000005</v>
      </c>
      <c r="C317" s="2">
        <v>0</v>
      </c>
      <c r="D317" s="2">
        <v>0.675825589</v>
      </c>
      <c r="E317" s="2">
        <v>-0.73706158040000003</v>
      </c>
      <c r="F317" s="2">
        <v>0</v>
      </c>
    </row>
    <row r="318" spans="1:6" x14ac:dyDescent="0.25">
      <c r="A318" s="2">
        <v>82.990520250200007</v>
      </c>
      <c r="B318" s="2">
        <v>-74.711076263400003</v>
      </c>
      <c r="C318" s="2">
        <v>0</v>
      </c>
      <c r="D318" s="2">
        <v>0.64660723379999996</v>
      </c>
      <c r="E318" s="2">
        <v>-0.76282310220000005</v>
      </c>
      <c r="F318" s="2">
        <v>0</v>
      </c>
    </row>
    <row r="319" spans="1:6" x14ac:dyDescent="0.25">
      <c r="A319" s="2">
        <v>82.802455500700006</v>
      </c>
      <c r="B319" s="2">
        <v>-74.864292517199999</v>
      </c>
      <c r="C319" s="2">
        <v>0</v>
      </c>
      <c r="D319" s="2">
        <v>0.6160726567</v>
      </c>
      <c r="E319" s="2">
        <v>-0.78768933070000002</v>
      </c>
      <c r="F319" s="2">
        <v>0</v>
      </c>
    </row>
    <row r="320" spans="1:6" x14ac:dyDescent="0.25">
      <c r="A320" s="2">
        <v>82.607632579400004</v>
      </c>
      <c r="B320" s="2">
        <v>-75.010461309899995</v>
      </c>
      <c r="C320" s="2">
        <v>0</v>
      </c>
      <c r="D320" s="2">
        <v>0.58410013800000005</v>
      </c>
      <c r="E320" s="2">
        <v>-0.81168160550000001</v>
      </c>
      <c r="F320" s="2">
        <v>0</v>
      </c>
    </row>
    <row r="321" spans="1:6" x14ac:dyDescent="0.25">
      <c r="A321" s="2">
        <v>82.405880623300007</v>
      </c>
      <c r="B321" s="2">
        <v>-75.149393982399999</v>
      </c>
      <c r="C321" s="2">
        <v>0</v>
      </c>
      <c r="D321" s="2">
        <v>0.55054003159999998</v>
      </c>
      <c r="E321" s="2">
        <v>-0.83480876469999998</v>
      </c>
      <c r="F321" s="2">
        <v>0</v>
      </c>
    </row>
    <row r="322" spans="1:6" x14ac:dyDescent="0.25">
      <c r="A322" s="2">
        <v>82.196999633700003</v>
      </c>
      <c r="B322" s="2">
        <v>-75.280894772099998</v>
      </c>
      <c r="C322" s="2">
        <v>0</v>
      </c>
      <c r="D322" s="2">
        <v>0.51520764370000005</v>
      </c>
      <c r="E322" s="2">
        <v>-0.85706539059999998</v>
      </c>
      <c r="F322" s="2">
        <v>0</v>
      </c>
    </row>
    <row r="323" spans="1:6" x14ac:dyDescent="0.25">
      <c r="A323" s="2">
        <v>81.980707542700003</v>
      </c>
      <c r="B323" s="2">
        <v>-75.404703640600005</v>
      </c>
      <c r="C323" s="2">
        <v>0</v>
      </c>
      <c r="D323" s="2">
        <v>0.47787270729999998</v>
      </c>
      <c r="E323" s="2">
        <v>-0.87842909540000003</v>
      </c>
      <c r="F323" s="2">
        <v>0</v>
      </c>
    </row>
    <row r="324" spans="1:6" x14ac:dyDescent="0.25">
      <c r="A324" s="2">
        <v>81.756579897699993</v>
      </c>
      <c r="B324" s="2">
        <v>-75.520397784300002</v>
      </c>
      <c r="C324" s="2">
        <v>0</v>
      </c>
      <c r="D324" s="2">
        <v>0.43824478820000001</v>
      </c>
      <c r="E324" s="2">
        <v>-0.89885566449999998</v>
      </c>
      <c r="F324" s="2">
        <v>0</v>
      </c>
    </row>
    <row r="325" spans="1:6" x14ac:dyDescent="0.25">
      <c r="A325" s="2">
        <v>81.524033863699998</v>
      </c>
      <c r="B325" s="2">
        <v>-75.627345592799998</v>
      </c>
      <c r="C325" s="2">
        <v>0</v>
      </c>
      <c r="D325" s="2">
        <v>0.39595178390000002</v>
      </c>
      <c r="E325" s="2">
        <v>-0.91827130239999999</v>
      </c>
      <c r="F325" s="2">
        <v>0</v>
      </c>
    </row>
    <row r="326" spans="1:6" x14ac:dyDescent="0.25">
      <c r="A326" s="2">
        <v>81.282335532800005</v>
      </c>
      <c r="B326" s="2">
        <v>-75.724727959099994</v>
      </c>
      <c r="C326" s="2">
        <v>0</v>
      </c>
      <c r="D326" s="2">
        <v>0.35050835590000001</v>
      </c>
      <c r="E326" s="2">
        <v>-0.93655960429999996</v>
      </c>
      <c r="F326" s="2">
        <v>0</v>
      </c>
    </row>
    <row r="327" spans="1:6" x14ac:dyDescent="0.25">
      <c r="A327" s="2">
        <v>81.030576399899999</v>
      </c>
      <c r="B327" s="2">
        <v>-75.811570242499997</v>
      </c>
      <c r="C327" s="2">
        <v>0</v>
      </c>
      <c r="D327" s="2">
        <v>0.3012691347</v>
      </c>
      <c r="E327" s="2">
        <v>-0.95353914890000002</v>
      </c>
      <c r="F327" s="2">
        <v>0</v>
      </c>
    </row>
    <row r="328" spans="1:6" x14ac:dyDescent="0.25">
      <c r="A328" s="2">
        <v>80.767571812900002</v>
      </c>
      <c r="B328" s="2">
        <v>-75.8866949632</v>
      </c>
      <c r="C328" s="2">
        <v>0</v>
      </c>
      <c r="D328" s="2">
        <v>0.24736148769999999</v>
      </c>
      <c r="E328" s="2">
        <v>-0.96892326549999996</v>
      </c>
      <c r="F328" s="2">
        <v>0</v>
      </c>
    </row>
    <row r="329" spans="1:6" x14ac:dyDescent="0.25">
      <c r="A329" s="2">
        <v>80.491653284600005</v>
      </c>
      <c r="B329" s="2">
        <v>-75.948478865300004</v>
      </c>
      <c r="C329" s="2">
        <v>0</v>
      </c>
      <c r="D329" s="2">
        <v>0.18760582749999999</v>
      </c>
      <c r="E329" s="2">
        <v>-0.98224439600000002</v>
      </c>
      <c r="F329" s="2">
        <v>0</v>
      </c>
    </row>
    <row r="330" spans="1:6" x14ac:dyDescent="0.25">
      <c r="A330" s="2">
        <v>80.200376355399996</v>
      </c>
      <c r="B330" s="2">
        <v>-75.994401035999999</v>
      </c>
      <c r="C330" s="2">
        <v>0</v>
      </c>
      <c r="D330" s="2">
        <v>0.1205293821</v>
      </c>
      <c r="E330" s="2">
        <v>-0.99270976020000001</v>
      </c>
      <c r="F330" s="2">
        <v>0</v>
      </c>
    </row>
    <row r="331" spans="1:6" x14ac:dyDescent="0.25">
      <c r="A331" s="2">
        <v>79.890214529199994</v>
      </c>
      <c r="B331" s="2">
        <v>-76.020643176199997</v>
      </c>
      <c r="C331" s="2">
        <v>0</v>
      </c>
      <c r="D331" s="2">
        <v>4.5224158700000003E-2</v>
      </c>
      <c r="E331" s="2">
        <v>-0.99897686429999999</v>
      </c>
      <c r="F331" s="2">
        <v>0</v>
      </c>
    </row>
    <row r="332" spans="1:6" x14ac:dyDescent="0.25">
      <c r="A332" s="2">
        <v>79.556744099699998</v>
      </c>
      <c r="B332" s="2">
        <v>-76.022426744100002</v>
      </c>
      <c r="C332" s="2">
        <v>0</v>
      </c>
      <c r="D332" s="2">
        <v>-3.26536963E-2</v>
      </c>
      <c r="E332" s="2">
        <v>-0.99946672589999996</v>
      </c>
      <c r="F332" s="2">
        <v>0</v>
      </c>
    </row>
    <row r="333" spans="1:6" x14ac:dyDescent="0.25">
      <c r="A333" s="2">
        <v>79.199302597400006</v>
      </c>
      <c r="B333" s="2">
        <v>-75.999064829700004</v>
      </c>
      <c r="C333" s="2">
        <v>0</v>
      </c>
      <c r="D333" s="2">
        <v>-8.4932063899999993E-2</v>
      </c>
      <c r="E333" s="2">
        <v>-0.99638674449999998</v>
      </c>
      <c r="F333" s="2">
        <v>0</v>
      </c>
    </row>
    <row r="334" spans="1:6" x14ac:dyDescent="0.25">
      <c r="A334" s="2">
        <v>78.831761837399995</v>
      </c>
      <c r="B334" s="2">
        <v>-75.9652339931</v>
      </c>
      <c r="C334" s="2">
        <v>0</v>
      </c>
      <c r="D334" s="2">
        <v>-8.5275405900000004E-2</v>
      </c>
      <c r="E334" s="2">
        <v>-0.99635741840000003</v>
      </c>
      <c r="F334" s="2">
        <v>0</v>
      </c>
    </row>
    <row r="335" spans="1:6" x14ac:dyDescent="0.25">
      <c r="A335" s="2">
        <v>78.472054709700004</v>
      </c>
      <c r="B335" s="2">
        <v>-75.939738761399994</v>
      </c>
      <c r="C335" s="2">
        <v>0</v>
      </c>
      <c r="D335" s="2">
        <v>-5.0799644200000001E-2</v>
      </c>
      <c r="E335" s="2">
        <v>-0.99870886459999997</v>
      </c>
      <c r="F335" s="2">
        <v>0</v>
      </c>
    </row>
    <row r="336" spans="1:6" x14ac:dyDescent="0.25">
      <c r="A336" s="2">
        <v>78.127685358099995</v>
      </c>
      <c r="B336" s="2">
        <v>-75.930238050400007</v>
      </c>
      <c r="C336" s="2">
        <v>0</v>
      </c>
      <c r="D336" s="2">
        <v>-2.7162890000000002E-3</v>
      </c>
      <c r="E336" s="2">
        <v>-0.99999631089999996</v>
      </c>
      <c r="F336" s="2">
        <v>0</v>
      </c>
    </row>
    <row r="337" spans="1:6" x14ac:dyDescent="0.25">
      <c r="A337" s="2">
        <v>77.799808407900002</v>
      </c>
      <c r="B337" s="2">
        <v>-75.937841289100007</v>
      </c>
      <c r="C337" s="2">
        <v>0</v>
      </c>
      <c r="D337" s="2">
        <v>4.9781636300000001E-2</v>
      </c>
      <c r="E337" s="2">
        <v>-0.99876012569999995</v>
      </c>
      <c r="F337" s="2">
        <v>0</v>
      </c>
    </row>
    <row r="338" spans="1:6" x14ac:dyDescent="0.25">
      <c r="A338" s="2">
        <v>77.487596749900007</v>
      </c>
      <c r="B338" s="2">
        <v>-75.961729258399998</v>
      </c>
      <c r="C338" s="2">
        <v>0</v>
      </c>
      <c r="D338" s="2">
        <v>0.10317635479999999</v>
      </c>
      <c r="E338" s="2">
        <v>-0.99466307850000002</v>
      </c>
      <c r="F338" s="2">
        <v>0</v>
      </c>
    </row>
    <row r="339" spans="1:6" x14ac:dyDescent="0.25">
      <c r="A339" s="2">
        <v>77.189796043300007</v>
      </c>
      <c r="B339" s="2">
        <v>-76.000628364799994</v>
      </c>
      <c r="C339" s="2">
        <v>0</v>
      </c>
      <c r="D339" s="2">
        <v>0.1560337986</v>
      </c>
      <c r="E339" s="2">
        <v>-0.98775171660000005</v>
      </c>
      <c r="F339" s="2">
        <v>0</v>
      </c>
    </row>
    <row r="340" spans="1:6" x14ac:dyDescent="0.25">
      <c r="A340" s="2">
        <v>76.905183396200002</v>
      </c>
      <c r="B340" s="2">
        <v>-76.053279044099995</v>
      </c>
      <c r="C340" s="2">
        <v>0</v>
      </c>
      <c r="D340" s="2">
        <v>0.20773514230000001</v>
      </c>
      <c r="E340" s="2">
        <v>-0.97818511060000002</v>
      </c>
      <c r="F340" s="2">
        <v>0</v>
      </c>
    </row>
    <row r="341" spans="1:6" x14ac:dyDescent="0.25">
      <c r="A341" s="2">
        <v>76.632686435599993</v>
      </c>
      <c r="B341" s="2">
        <v>-76.118565873199998</v>
      </c>
      <c r="C341" s="2">
        <v>0</v>
      </c>
      <c r="D341" s="2">
        <v>0.25800965749999999</v>
      </c>
      <c r="E341" s="2">
        <v>-0.96614233770000002</v>
      </c>
      <c r="F341" s="2">
        <v>0</v>
      </c>
    </row>
    <row r="342" spans="1:6" x14ac:dyDescent="0.25">
      <c r="A342" s="2">
        <v>76.371392076700005</v>
      </c>
      <c r="B342" s="2">
        <v>-76.195519739999995</v>
      </c>
      <c r="C342" s="2">
        <v>0</v>
      </c>
      <c r="D342" s="2">
        <v>0.30674524199999997</v>
      </c>
      <c r="E342" s="2">
        <v>-0.95179165600000004</v>
      </c>
      <c r="F342" s="2">
        <v>0</v>
      </c>
    </row>
    <row r="343" spans="1:6" x14ac:dyDescent="0.25">
      <c r="A343" s="2">
        <v>76.120535383900005</v>
      </c>
      <c r="B343" s="2">
        <v>-76.283331004000004</v>
      </c>
      <c r="C343" s="2">
        <v>0</v>
      </c>
      <c r="D343" s="2">
        <v>0.35390498939999998</v>
      </c>
      <c r="E343" s="2">
        <v>-0.93528137929999999</v>
      </c>
      <c r="F343" s="2">
        <v>0</v>
      </c>
    </row>
    <row r="344" spans="1:6" x14ac:dyDescent="0.25">
      <c r="A344" s="2">
        <v>75.879498270900001</v>
      </c>
      <c r="B344" s="2">
        <v>-76.381372904700001</v>
      </c>
      <c r="C344" s="2">
        <v>0</v>
      </c>
      <c r="D344" s="2">
        <v>0.39948722730000003</v>
      </c>
      <c r="E344" s="2">
        <v>-0.91673876060000004</v>
      </c>
      <c r="F344" s="2">
        <v>0</v>
      </c>
    </row>
    <row r="345" spans="1:6" x14ac:dyDescent="0.25">
      <c r="A345" s="2">
        <v>75.647798506599997</v>
      </c>
      <c r="B345" s="2">
        <v>-76.489172389299995</v>
      </c>
      <c r="C345" s="2">
        <v>0</v>
      </c>
      <c r="D345" s="2">
        <v>0.44350637430000001</v>
      </c>
      <c r="E345" s="2">
        <v>-0.89627121779999996</v>
      </c>
      <c r="F345" s="2">
        <v>0</v>
      </c>
    </row>
    <row r="346" spans="1:6" x14ac:dyDescent="0.25">
      <c r="A346" s="2">
        <v>75.425048927800006</v>
      </c>
      <c r="B346" s="2">
        <v>-76.606328419899995</v>
      </c>
      <c r="C346" s="2">
        <v>0</v>
      </c>
      <c r="D346" s="2">
        <v>0.48598226909999998</v>
      </c>
      <c r="E346" s="2">
        <v>-0.87396866890000002</v>
      </c>
      <c r="F346" s="2">
        <v>0</v>
      </c>
    </row>
    <row r="347" spans="1:6" x14ac:dyDescent="0.25">
      <c r="A347" s="2">
        <v>75.210907646699994</v>
      </c>
      <c r="B347" s="2">
        <v>-76.732450494199995</v>
      </c>
      <c r="C347" s="2">
        <v>0</v>
      </c>
      <c r="D347" s="2">
        <v>0.5269350733</v>
      </c>
      <c r="E347" s="2">
        <v>-0.84990554090000003</v>
      </c>
      <c r="F347" s="2">
        <v>0</v>
      </c>
    </row>
    <row r="348" spans="1:6" x14ac:dyDescent="0.25">
      <c r="A348" s="2">
        <v>75.005061849800001</v>
      </c>
      <c r="B348" s="2">
        <v>-76.867173479800002</v>
      </c>
      <c r="C348" s="2">
        <v>0</v>
      </c>
      <c r="D348" s="2">
        <v>0.56638225909999995</v>
      </c>
      <c r="E348" s="2">
        <v>-0.82414266759999999</v>
      </c>
      <c r="F348" s="2">
        <v>0</v>
      </c>
    </row>
    <row r="349" spans="1:6" x14ac:dyDescent="0.25">
      <c r="A349" s="2">
        <v>74.807252712199997</v>
      </c>
      <c r="B349" s="2">
        <v>-77.010216357700003</v>
      </c>
      <c r="C349" s="2">
        <v>0</v>
      </c>
      <c r="D349" s="2">
        <v>0.60433626200000001</v>
      </c>
      <c r="E349" s="2">
        <v>-0.79672936579999998</v>
      </c>
      <c r="F349" s="2">
        <v>0</v>
      </c>
    </row>
    <row r="350" spans="1:6" x14ac:dyDescent="0.25">
      <c r="A350" s="2">
        <v>74.617302146699998</v>
      </c>
      <c r="B350" s="2">
        <v>-77.161410746399994</v>
      </c>
      <c r="C350" s="2">
        <v>0</v>
      </c>
      <c r="D350" s="2">
        <v>0.64080554779999999</v>
      </c>
      <c r="E350" s="2">
        <v>-0.76770323039999999</v>
      </c>
      <c r="F350" s="2">
        <v>0</v>
      </c>
    </row>
    <row r="351" spans="1:6" x14ac:dyDescent="0.25">
      <c r="A351" s="2">
        <v>74.435109183199998</v>
      </c>
      <c r="B351" s="2">
        <v>-77.320677340000003</v>
      </c>
      <c r="C351" s="2">
        <v>0</v>
      </c>
      <c r="D351" s="2">
        <v>0.675789792</v>
      </c>
      <c r="E351" s="2">
        <v>-0.73709440169999996</v>
      </c>
      <c r="F351" s="2">
        <v>0</v>
      </c>
    </row>
    <row r="352" spans="1:6" x14ac:dyDescent="0.25">
      <c r="A352" s="2">
        <v>74.053925144999994</v>
      </c>
      <c r="B352" s="2">
        <v>-77.708027708900005</v>
      </c>
      <c r="C352" s="2">
        <v>0</v>
      </c>
      <c r="D352" s="2">
        <v>0.7489844028</v>
      </c>
      <c r="E352" s="2">
        <v>-0.66258762770000001</v>
      </c>
      <c r="F352" s="2">
        <v>0</v>
      </c>
    </row>
    <row r="353" spans="1:6" x14ac:dyDescent="0.25">
      <c r="A353" s="2">
        <v>73.892303478299993</v>
      </c>
      <c r="B353" s="2">
        <v>-77.899536907400005</v>
      </c>
      <c r="C353" s="2">
        <v>0</v>
      </c>
      <c r="D353" s="2">
        <v>0.77997245859999997</v>
      </c>
      <c r="E353" s="2">
        <v>-0.62581384120000005</v>
      </c>
      <c r="F353" s="2">
        <v>0</v>
      </c>
    </row>
    <row r="354" spans="1:6" x14ac:dyDescent="0.25">
      <c r="A354" s="2">
        <v>73.737995263900004</v>
      </c>
      <c r="B354" s="2">
        <v>-78.101613332699998</v>
      </c>
      <c r="C354" s="2">
        <v>0</v>
      </c>
      <c r="D354" s="2">
        <v>0.80954738709999996</v>
      </c>
      <c r="E354" s="2">
        <v>-0.5870545358</v>
      </c>
      <c r="F354" s="2">
        <v>0</v>
      </c>
    </row>
    <row r="355" spans="1:6" x14ac:dyDescent="0.25">
      <c r="A355" s="2">
        <v>73.591356825700004</v>
      </c>
      <c r="B355" s="2">
        <v>-78.314744105100004</v>
      </c>
      <c r="C355" s="2">
        <v>0</v>
      </c>
      <c r="D355" s="2">
        <v>0.8376099602</v>
      </c>
      <c r="E355" s="2">
        <v>-0.54626875679999998</v>
      </c>
      <c r="F355" s="2">
        <v>0</v>
      </c>
    </row>
    <row r="356" spans="1:6" x14ac:dyDescent="0.25">
      <c r="A356" s="2">
        <v>73.452791310699993</v>
      </c>
      <c r="B356" s="2">
        <v>-78.539517090800004</v>
      </c>
      <c r="C356" s="2">
        <v>0</v>
      </c>
      <c r="D356" s="2">
        <v>0.86408495480000003</v>
      </c>
      <c r="E356" s="2">
        <v>-0.5033459951</v>
      </c>
      <c r="F356" s="2">
        <v>0</v>
      </c>
    </row>
    <row r="357" spans="1:6" x14ac:dyDescent="0.25">
      <c r="A357" s="2">
        <v>73.322752002399994</v>
      </c>
      <c r="B357" s="2">
        <v>-78.776647827299996</v>
      </c>
      <c r="C357" s="2">
        <v>0</v>
      </c>
      <c r="D357" s="2">
        <v>0.88884464470000002</v>
      </c>
      <c r="E357" s="2">
        <v>-0.45820868339999998</v>
      </c>
      <c r="F357" s="2">
        <v>0</v>
      </c>
    </row>
    <row r="358" spans="1:6" x14ac:dyDescent="0.25">
      <c r="A358" s="2">
        <v>73.201813637200004</v>
      </c>
      <c r="B358" s="2">
        <v>-79.027054944200003</v>
      </c>
      <c r="C358" s="2">
        <v>0</v>
      </c>
      <c r="D358" s="2">
        <v>0.91175965800000003</v>
      </c>
      <c r="E358" s="2">
        <v>-0.41072414829999998</v>
      </c>
      <c r="F358" s="2">
        <v>0</v>
      </c>
    </row>
    <row r="359" spans="1:6" x14ac:dyDescent="0.25">
      <c r="A359" s="2">
        <v>73.090792069599999</v>
      </c>
      <c r="B359" s="2">
        <v>-79.291942488800004</v>
      </c>
      <c r="C359" s="2">
        <v>0</v>
      </c>
      <c r="D359" s="2">
        <v>0.93265322569999998</v>
      </c>
      <c r="E359" s="2">
        <v>-0.3607741129</v>
      </c>
      <c r="F359" s="2">
        <v>0</v>
      </c>
    </row>
    <row r="360" spans="1:6" x14ac:dyDescent="0.25">
      <c r="A360" s="2">
        <v>72.990816114799998</v>
      </c>
      <c r="B360" s="2">
        <v>-79.572854290500004</v>
      </c>
      <c r="C360" s="2">
        <v>0</v>
      </c>
      <c r="D360" s="2">
        <v>0.95131612519999997</v>
      </c>
      <c r="E360" s="2">
        <v>-0.30821685539999999</v>
      </c>
      <c r="F360" s="2">
        <v>0</v>
      </c>
    </row>
    <row r="361" spans="1:6" x14ac:dyDescent="0.25">
      <c r="A361" s="2">
        <v>72.903287527000003</v>
      </c>
      <c r="B361" s="2">
        <v>-79.871709221900005</v>
      </c>
      <c r="C361" s="2">
        <v>0</v>
      </c>
      <c r="D361" s="2">
        <v>0.96748455450000004</v>
      </c>
      <c r="E361" s="2">
        <v>-0.2529301028</v>
      </c>
      <c r="F361" s="2">
        <v>0</v>
      </c>
    </row>
    <row r="362" spans="1:6" x14ac:dyDescent="0.25">
      <c r="A362" s="2">
        <v>72.8298905762</v>
      </c>
      <c r="B362" s="2">
        <v>-80.190919632100005</v>
      </c>
      <c r="C362" s="2">
        <v>0</v>
      </c>
      <c r="D362" s="2">
        <v>0.98083070400000005</v>
      </c>
      <c r="E362" s="2">
        <v>-0.19486182329999999</v>
      </c>
      <c r="F362" s="2">
        <v>0</v>
      </c>
    </row>
    <row r="363" spans="1:6" x14ac:dyDescent="0.25">
      <c r="A363" s="2">
        <v>72.772748366100004</v>
      </c>
      <c r="B363" s="2">
        <v>-80.533585409899999</v>
      </c>
      <c r="C363" s="2">
        <v>0</v>
      </c>
      <c r="D363" s="2">
        <v>0.9909567172</v>
      </c>
      <c r="E363" s="2">
        <v>-0.13418190860000001</v>
      </c>
      <c r="F363" s="2">
        <v>0</v>
      </c>
    </row>
    <row r="364" spans="1:6" x14ac:dyDescent="0.25">
      <c r="A364" s="2">
        <v>72.734529270799996</v>
      </c>
      <c r="B364" s="2">
        <v>-80.903634992400001</v>
      </c>
      <c r="C364" s="2">
        <v>0</v>
      </c>
      <c r="D364" s="2">
        <v>0.99742356580000002</v>
      </c>
      <c r="E364" s="2">
        <v>-7.1737232100000006E-2</v>
      </c>
      <c r="F364" s="2">
        <v>0</v>
      </c>
    </row>
    <row r="365" spans="1:6" x14ac:dyDescent="0.25">
      <c r="A365" s="2">
        <v>72.718405533400002</v>
      </c>
      <c r="B365" s="2">
        <v>-81.305551509799997</v>
      </c>
      <c r="C365" s="2">
        <v>0</v>
      </c>
      <c r="D365" s="2">
        <v>0.99994435380000002</v>
      </c>
      <c r="E365" s="2">
        <v>-1.05493714E-2</v>
      </c>
      <c r="F365" s="2">
        <v>0</v>
      </c>
    </row>
    <row r="366" spans="1:6" x14ac:dyDescent="0.25">
      <c r="A366" s="2">
        <v>72.726209363699994</v>
      </c>
      <c r="B366" s="2">
        <v>-81.741776251999994</v>
      </c>
      <c r="C366" s="2">
        <v>0</v>
      </c>
      <c r="D366" s="2">
        <v>0.99925207579999997</v>
      </c>
      <c r="E366" s="2">
        <v>3.8668968099999999E-2</v>
      </c>
      <c r="F366" s="2">
        <v>0</v>
      </c>
    </row>
    <row r="367" spans="1:6" x14ac:dyDescent="0.25">
      <c r="A367" s="2">
        <v>72.749164796599999</v>
      </c>
      <c r="B367" s="2">
        <v>-82.200341585499999</v>
      </c>
      <c r="C367" s="2">
        <v>0</v>
      </c>
      <c r="D367" s="2">
        <v>0.99906936180000006</v>
      </c>
      <c r="E367" s="2">
        <v>4.31324732E-2</v>
      </c>
      <c r="F367" s="2">
        <v>0</v>
      </c>
    </row>
    <row r="368" spans="1:6" x14ac:dyDescent="0.25">
      <c r="A368" s="2">
        <v>72.755992877699995</v>
      </c>
      <c r="B368" s="2">
        <v>-82.636301615999997</v>
      </c>
      <c r="C368" s="2">
        <v>0</v>
      </c>
      <c r="D368" s="2">
        <v>0.99968064239999999</v>
      </c>
      <c r="E368" s="2">
        <v>-2.5270797500000001E-2</v>
      </c>
      <c r="F368" s="2">
        <v>0</v>
      </c>
    </row>
    <row r="369" spans="1:6" x14ac:dyDescent="0.25">
      <c r="A369" s="2">
        <v>72.727722980199999</v>
      </c>
      <c r="B369" s="2">
        <v>-83.021494254499999</v>
      </c>
      <c r="C369" s="2">
        <v>0</v>
      </c>
      <c r="D369" s="2">
        <v>0.99301817920000002</v>
      </c>
      <c r="E369" s="2">
        <v>-0.1179614162</v>
      </c>
      <c r="F369" s="2">
        <v>0</v>
      </c>
    </row>
    <row r="370" spans="1:6" x14ac:dyDescent="0.25">
      <c r="A370" s="2">
        <v>72.671424271299998</v>
      </c>
      <c r="B370" s="2">
        <v>-83.365839648800005</v>
      </c>
      <c r="C370" s="2">
        <v>0</v>
      </c>
      <c r="D370" s="2">
        <v>0.97982894549999999</v>
      </c>
      <c r="E370" s="2">
        <v>-0.19983802849999999</v>
      </c>
      <c r="F370" s="2">
        <v>0</v>
      </c>
    </row>
    <row r="371" spans="1:6" x14ac:dyDescent="0.25">
      <c r="A371" s="2">
        <v>72.594933915400006</v>
      </c>
      <c r="B371" s="2">
        <v>-83.6806097618</v>
      </c>
      <c r="C371" s="2">
        <v>0</v>
      </c>
      <c r="D371" s="2">
        <v>0.96296803529999997</v>
      </c>
      <c r="E371" s="2">
        <v>-0.2696155838</v>
      </c>
      <c r="F371" s="2">
        <v>0</v>
      </c>
    </row>
    <row r="372" spans="1:6" x14ac:dyDescent="0.25">
      <c r="A372" s="2">
        <v>72.502857210499997</v>
      </c>
      <c r="B372" s="2">
        <v>-83.972678799299999</v>
      </c>
      <c r="C372" s="2">
        <v>0</v>
      </c>
      <c r="D372" s="2">
        <v>0.94387853109999997</v>
      </c>
      <c r="E372" s="2">
        <v>-0.33029277689999997</v>
      </c>
      <c r="F372" s="2">
        <v>0</v>
      </c>
    </row>
    <row r="373" spans="1:6" x14ac:dyDescent="0.25">
      <c r="A373" s="2">
        <v>72.397978194399997</v>
      </c>
      <c r="B373" s="2">
        <v>-84.246283061499994</v>
      </c>
      <c r="C373" s="2">
        <v>0</v>
      </c>
      <c r="D373" s="2">
        <v>0.92326552760000002</v>
      </c>
      <c r="E373" s="2">
        <v>-0.38416242070000001</v>
      </c>
      <c r="F373" s="2">
        <v>0</v>
      </c>
    </row>
    <row r="374" spans="1:6" x14ac:dyDescent="0.25">
      <c r="A374" s="2">
        <v>72.282282727699993</v>
      </c>
      <c r="B374" s="2">
        <v>-84.504269322799999</v>
      </c>
      <c r="C374" s="2">
        <v>0</v>
      </c>
      <c r="D374" s="2">
        <v>0.9015034717</v>
      </c>
      <c r="E374" s="2">
        <v>-0.43277186899999998</v>
      </c>
      <c r="F374" s="2">
        <v>0</v>
      </c>
    </row>
    <row r="375" spans="1:6" x14ac:dyDescent="0.25">
      <c r="A375" s="2">
        <v>72.157246152400006</v>
      </c>
      <c r="B375" s="2">
        <v>-84.748679966300003</v>
      </c>
      <c r="C375" s="2">
        <v>0</v>
      </c>
      <c r="D375" s="2">
        <v>0.87880462810000004</v>
      </c>
      <c r="E375" s="2">
        <v>-0.47718175330000001</v>
      </c>
      <c r="F375" s="2">
        <v>0</v>
      </c>
    </row>
    <row r="376" spans="1:6" x14ac:dyDescent="0.25">
      <c r="A376" s="2">
        <v>72.023879992299996</v>
      </c>
      <c r="B376" s="2">
        <v>-84.980986173600002</v>
      </c>
      <c r="C376" s="2">
        <v>0</v>
      </c>
      <c r="D376" s="2">
        <v>0.85529361410000004</v>
      </c>
      <c r="E376" s="2">
        <v>-0.51814364189999995</v>
      </c>
      <c r="F376" s="2">
        <v>0</v>
      </c>
    </row>
    <row r="377" spans="1:6" x14ac:dyDescent="0.25">
      <c r="A377" s="2">
        <v>71.882878511300007</v>
      </c>
      <c r="B377" s="2">
        <v>-85.202252793</v>
      </c>
      <c r="C377" s="2">
        <v>0</v>
      </c>
      <c r="D377" s="2">
        <v>0.83104351480000005</v>
      </c>
      <c r="E377" s="2">
        <v>-0.55620740430000004</v>
      </c>
      <c r="F377" s="2">
        <v>0</v>
      </c>
    </row>
    <row r="378" spans="1:6" x14ac:dyDescent="0.25">
      <c r="A378" s="2">
        <v>71.734796506899997</v>
      </c>
      <c r="B378" s="2">
        <v>-85.413300265999993</v>
      </c>
      <c r="C378" s="2">
        <v>0</v>
      </c>
      <c r="D378" s="2">
        <v>0.80609477389999995</v>
      </c>
      <c r="E378" s="2">
        <v>-0.59178646099999999</v>
      </c>
      <c r="F378" s="2">
        <v>0</v>
      </c>
    </row>
    <row r="379" spans="1:6" x14ac:dyDescent="0.25">
      <c r="A379" s="2">
        <v>71.580122677299997</v>
      </c>
      <c r="B379" s="2">
        <v>-85.614804903899994</v>
      </c>
      <c r="C379" s="2">
        <v>0</v>
      </c>
      <c r="D379" s="2">
        <v>0.78046563420000004</v>
      </c>
      <c r="E379" s="2">
        <v>-0.62519868349999996</v>
      </c>
      <c r="F379" s="2">
        <v>0</v>
      </c>
    </row>
    <row r="380" spans="1:6" x14ac:dyDescent="0.25">
      <c r="A380" s="2">
        <v>71.419258073600005</v>
      </c>
      <c r="B380" s="2">
        <v>-85.8073189001</v>
      </c>
      <c r="C380" s="2">
        <v>0</v>
      </c>
      <c r="D380" s="2">
        <v>0.75415815460000002</v>
      </c>
      <c r="E380" s="2">
        <v>-0.65669283369999998</v>
      </c>
      <c r="F380" s="2">
        <v>0</v>
      </c>
    </row>
    <row r="381" spans="1:6" x14ac:dyDescent="0.25">
      <c r="A381" s="2">
        <v>71.252494132699994</v>
      </c>
      <c r="B381" s="2">
        <v>-85.991264731900003</v>
      </c>
      <c r="C381" s="2">
        <v>0</v>
      </c>
      <c r="D381" s="2">
        <v>0.72716176129999999</v>
      </c>
      <c r="E381" s="2">
        <v>-0.68646614839999998</v>
      </c>
      <c r="F381" s="2">
        <v>0</v>
      </c>
    </row>
    <row r="382" spans="1:6" x14ac:dyDescent="0.25">
      <c r="A382" s="2">
        <v>71.080035873400007</v>
      </c>
      <c r="B382" s="2">
        <v>-86.1669541415</v>
      </c>
      <c r="C382" s="2">
        <v>0</v>
      </c>
      <c r="D382" s="2">
        <v>0.69945508489999997</v>
      </c>
      <c r="E382" s="2">
        <v>-0.71467655919999995</v>
      </c>
      <c r="F382" s="2">
        <v>0</v>
      </c>
    </row>
    <row r="383" spans="1:6" x14ac:dyDescent="0.25">
      <c r="A383" s="2">
        <v>70.902037218100006</v>
      </c>
      <c r="B383" s="2">
        <v>-86.334621489200003</v>
      </c>
      <c r="C383" s="2">
        <v>0</v>
      </c>
      <c r="D383" s="2">
        <v>0.67100714660000005</v>
      </c>
      <c r="E383" s="2">
        <v>-0.74145088120000002</v>
      </c>
      <c r="F383" s="2">
        <v>0</v>
      </c>
    </row>
    <row r="384" spans="1:6" x14ac:dyDescent="0.25">
      <c r="A384" s="2">
        <v>70.718611857400006</v>
      </c>
      <c r="B384" s="2">
        <v>-86.494438608699994</v>
      </c>
      <c r="C384" s="2">
        <v>0</v>
      </c>
      <c r="D384" s="2">
        <v>0.6417774087</v>
      </c>
      <c r="E384" s="2">
        <v>-0.76689096859999994</v>
      </c>
      <c r="F384" s="2">
        <v>0</v>
      </c>
    </row>
    <row r="385" spans="1:6" x14ac:dyDescent="0.25">
      <c r="A385" s="2">
        <v>70.529826760199995</v>
      </c>
      <c r="B385" s="2">
        <v>-86.646508984199997</v>
      </c>
      <c r="C385" s="2">
        <v>0</v>
      </c>
      <c r="D385" s="2">
        <v>0.61171564209999996</v>
      </c>
      <c r="E385" s="2">
        <v>-0.79107772890000005</v>
      </c>
      <c r="F385" s="2">
        <v>0</v>
      </c>
    </row>
    <row r="386" spans="1:6" x14ac:dyDescent="0.25">
      <c r="A386" s="2">
        <v>70.335700472799999</v>
      </c>
      <c r="B386" s="2">
        <v>-86.790861698499995</v>
      </c>
      <c r="C386" s="2">
        <v>0</v>
      </c>
      <c r="D386" s="2">
        <v>0.58076105560000002</v>
      </c>
      <c r="E386" s="2">
        <v>-0.81407407300000001</v>
      </c>
      <c r="F386" s="2">
        <v>0</v>
      </c>
    </row>
    <row r="387" spans="1:6" x14ac:dyDescent="0.25">
      <c r="A387" s="2">
        <v>70.136211878599994</v>
      </c>
      <c r="B387" s="2">
        <v>-86.9274566072</v>
      </c>
      <c r="C387" s="2">
        <v>0</v>
      </c>
      <c r="D387" s="2">
        <v>0.54884083289999996</v>
      </c>
      <c r="E387" s="2">
        <v>-0.83592687489999995</v>
      </c>
      <c r="F387" s="2">
        <v>0</v>
      </c>
    </row>
    <row r="388" spans="1:6" x14ac:dyDescent="0.25">
      <c r="A388" s="2">
        <v>69.931327862299995</v>
      </c>
      <c r="B388" s="2">
        <v>-87.056223842400001</v>
      </c>
      <c r="C388" s="2">
        <v>0</v>
      </c>
      <c r="D388" s="2">
        <v>0.51586840899999997</v>
      </c>
      <c r="E388" s="2">
        <v>-0.85666783790000001</v>
      </c>
      <c r="F388" s="2">
        <v>0</v>
      </c>
    </row>
    <row r="389" spans="1:6" x14ac:dyDescent="0.25">
      <c r="A389" s="2">
        <v>69.721019091100004</v>
      </c>
      <c r="B389" s="2">
        <v>-87.177105085799994</v>
      </c>
      <c r="C389" s="2">
        <v>0</v>
      </c>
      <c r="D389" s="2">
        <v>0.48174042309999998</v>
      </c>
      <c r="E389" s="2">
        <v>-0.8763139647</v>
      </c>
      <c r="F389" s="2">
        <v>0</v>
      </c>
    </row>
    <row r="390" spans="1:6" x14ac:dyDescent="0.25">
      <c r="A390" s="2">
        <v>69.505232121099993</v>
      </c>
      <c r="B390" s="2">
        <v>-87.290032779000001</v>
      </c>
      <c r="C390" s="2">
        <v>0</v>
      </c>
      <c r="D390" s="2">
        <v>0.44633330859999998</v>
      </c>
      <c r="E390" s="2">
        <v>-0.89486679319999995</v>
      </c>
      <c r="F390" s="2">
        <v>0</v>
      </c>
    </row>
    <row r="391" spans="1:6" x14ac:dyDescent="0.25">
      <c r="A391" s="2">
        <v>69.283837966600004</v>
      </c>
      <c r="B391" s="2">
        <v>-87.394844485099995</v>
      </c>
      <c r="C391" s="2">
        <v>0</v>
      </c>
      <c r="D391" s="2">
        <v>0.40949793950000002</v>
      </c>
      <c r="E391" s="2">
        <v>-0.91231104210000002</v>
      </c>
      <c r="F391" s="2">
        <v>0</v>
      </c>
    </row>
    <row r="392" spans="1:6" x14ac:dyDescent="0.25">
      <c r="A392" s="2">
        <v>69.056620586899996</v>
      </c>
      <c r="B392" s="2">
        <v>-87.491240994500004</v>
      </c>
      <c r="C392" s="2">
        <v>0</v>
      </c>
      <c r="D392" s="2">
        <v>0.371052883</v>
      </c>
      <c r="E392" s="2">
        <v>-0.92861173699999999</v>
      </c>
      <c r="F392" s="2">
        <v>0</v>
      </c>
    </row>
    <row r="393" spans="1:6" x14ac:dyDescent="0.25">
      <c r="A393" s="2">
        <v>68.823300605699998</v>
      </c>
      <c r="B393" s="2">
        <v>-87.578825141199999</v>
      </c>
      <c r="C393" s="2">
        <v>0</v>
      </c>
      <c r="D393" s="2">
        <v>0.33077444490000002</v>
      </c>
      <c r="E393" s="2">
        <v>-0.9437098424</v>
      </c>
      <c r="F393" s="2">
        <v>0</v>
      </c>
    </row>
    <row r="394" spans="1:6" x14ac:dyDescent="0.25">
      <c r="A394" s="2">
        <v>68.583530753299996</v>
      </c>
      <c r="B394" s="2">
        <v>-87.6571089312</v>
      </c>
      <c r="C394" s="2">
        <v>0</v>
      </c>
      <c r="D394" s="2">
        <v>0.28838304479999999</v>
      </c>
      <c r="E394" s="2">
        <v>-0.95751512750000001</v>
      </c>
      <c r="F394" s="2">
        <v>0</v>
      </c>
    </row>
    <row r="395" spans="1:6" x14ac:dyDescent="0.25">
      <c r="A395" s="2">
        <v>68.336856848500005</v>
      </c>
      <c r="B395" s="2">
        <v>-87.725434472200007</v>
      </c>
      <c r="C395" s="2">
        <v>0</v>
      </c>
      <c r="D395" s="2">
        <v>0.24352323640000001</v>
      </c>
      <c r="E395" s="2">
        <v>-0.96989506299999995</v>
      </c>
      <c r="F395" s="2">
        <v>0</v>
      </c>
    </row>
    <row r="396" spans="1:6" x14ac:dyDescent="0.25">
      <c r="A396" s="2">
        <v>68.082686964999994</v>
      </c>
      <c r="B396" s="2">
        <v>-87.782901218800006</v>
      </c>
      <c r="C396" s="2">
        <v>0</v>
      </c>
      <c r="D396" s="2">
        <v>0.19573463899999999</v>
      </c>
      <c r="E396" s="2">
        <v>-0.98065689769999997</v>
      </c>
      <c r="F396" s="2">
        <v>0</v>
      </c>
    </row>
    <row r="397" spans="1:6" x14ac:dyDescent="0.25">
      <c r="A397" s="2">
        <v>67.820264634599994</v>
      </c>
      <c r="B397" s="2">
        <v>-87.828350389700006</v>
      </c>
      <c r="C397" s="2">
        <v>0</v>
      </c>
      <c r="D397" s="2">
        <v>0.14440934229999999</v>
      </c>
      <c r="E397" s="2">
        <v>-0.98951803510000003</v>
      </c>
      <c r="F397" s="2">
        <v>0</v>
      </c>
    </row>
    <row r="398" spans="1:6" x14ac:dyDescent="0.25">
      <c r="A398" s="2">
        <v>67.548596040999996</v>
      </c>
      <c r="B398" s="2">
        <v>-87.860292583900005</v>
      </c>
      <c r="C398" s="2">
        <v>0</v>
      </c>
      <c r="D398" s="2">
        <v>8.8731999300000003E-2</v>
      </c>
      <c r="E398" s="2">
        <v>-0.99605553680000003</v>
      </c>
      <c r="F398" s="2">
        <v>0</v>
      </c>
    </row>
    <row r="399" spans="1:6" x14ac:dyDescent="0.25">
      <c r="A399" s="2">
        <v>67.266314092000002</v>
      </c>
      <c r="B399" s="2">
        <v>-87.8767117286</v>
      </c>
      <c r="C399" s="2">
        <v>0</v>
      </c>
      <c r="D399" s="2">
        <v>2.76132997E-2</v>
      </c>
      <c r="E399" s="2">
        <v>-0.99961868009999999</v>
      </c>
      <c r="F399" s="2">
        <v>0</v>
      </c>
    </row>
    <row r="400" spans="1:6" x14ac:dyDescent="0.25">
      <c r="A400" s="2">
        <v>66.971465520799995</v>
      </c>
      <c r="B400" s="2">
        <v>-87.874788214600002</v>
      </c>
      <c r="C400" s="2">
        <v>0</v>
      </c>
      <c r="D400" s="2">
        <v>-4.0273285899999997E-2</v>
      </c>
      <c r="E400" s="2">
        <v>-0.99918870209999999</v>
      </c>
      <c r="F400" s="2">
        <v>0</v>
      </c>
    </row>
    <row r="401" spans="1:6" x14ac:dyDescent="0.25">
      <c r="A401" s="2">
        <v>66.661202043100005</v>
      </c>
      <c r="B401" s="2">
        <v>-87.850511816999997</v>
      </c>
      <c r="C401" s="2">
        <v>0</v>
      </c>
      <c r="D401" s="2">
        <v>-0.11560864060000001</v>
      </c>
      <c r="E401" s="2">
        <v>-0.99329484150000003</v>
      </c>
      <c r="F401" s="2">
        <v>0</v>
      </c>
    </row>
    <row r="402" spans="1:6" x14ac:dyDescent="0.25">
      <c r="A402" s="2">
        <v>66.331854218000004</v>
      </c>
      <c r="B402" s="2">
        <v>-87.798716373700003</v>
      </c>
      <c r="C402" s="2">
        <v>0</v>
      </c>
      <c r="D402" s="2">
        <v>-0.1925565772</v>
      </c>
      <c r="E402" s="2">
        <v>-0.98128587300000003</v>
      </c>
      <c r="F402" s="2">
        <v>0</v>
      </c>
    </row>
    <row r="403" spans="1:6" x14ac:dyDescent="0.25">
      <c r="A403" s="2">
        <v>65.982794960800007</v>
      </c>
      <c r="B403" s="2">
        <v>-87.718523145399999</v>
      </c>
      <c r="C403" s="2">
        <v>0</v>
      </c>
      <c r="D403" s="2">
        <v>-0.24366388990000001</v>
      </c>
      <c r="E403" s="2">
        <v>-0.96985973660000002</v>
      </c>
      <c r="F403" s="2">
        <v>0</v>
      </c>
    </row>
    <row r="404" spans="1:6" x14ac:dyDescent="0.25">
      <c r="A404" s="2">
        <v>65.625382389400002</v>
      </c>
      <c r="B404" s="2">
        <v>-87.626405320200007</v>
      </c>
      <c r="C404" s="2">
        <v>0</v>
      </c>
      <c r="D404" s="2">
        <v>-0.24399808149999999</v>
      </c>
      <c r="E404" s="2">
        <v>-0.96977571439999999</v>
      </c>
      <c r="F404" s="2">
        <v>0</v>
      </c>
    </row>
    <row r="405" spans="1:6" x14ac:dyDescent="0.25">
      <c r="A405" s="2">
        <v>65.2743497851</v>
      </c>
      <c r="B405" s="2">
        <v>-87.543777809600002</v>
      </c>
      <c r="C405" s="2">
        <v>0</v>
      </c>
      <c r="D405" s="2">
        <v>-0.21034597029999999</v>
      </c>
      <c r="E405" s="2">
        <v>-0.97762701110000005</v>
      </c>
      <c r="F405" s="2">
        <v>0</v>
      </c>
    </row>
    <row r="406" spans="1:6" x14ac:dyDescent="0.25">
      <c r="A406" s="2">
        <v>64.935899454099996</v>
      </c>
      <c r="B406" s="2">
        <v>-87.479439742799997</v>
      </c>
      <c r="C406" s="2">
        <v>0</v>
      </c>
      <c r="D406" s="2">
        <v>-0.1630918029</v>
      </c>
      <c r="E406" s="2">
        <v>-0.98661089790000001</v>
      </c>
      <c r="F406" s="2">
        <v>0</v>
      </c>
    </row>
    <row r="407" spans="1:6" x14ac:dyDescent="0.25">
      <c r="A407" s="2">
        <v>64.611021797199996</v>
      </c>
      <c r="B407" s="2">
        <v>-87.434550655999999</v>
      </c>
      <c r="C407" s="2">
        <v>0</v>
      </c>
      <c r="D407" s="2">
        <v>-0.1110754139</v>
      </c>
      <c r="E407" s="2">
        <v>-0.99381198039999996</v>
      </c>
      <c r="F407" s="2">
        <v>0</v>
      </c>
    </row>
    <row r="408" spans="1:6" x14ac:dyDescent="0.25">
      <c r="A408" s="2">
        <v>64.299025407100004</v>
      </c>
      <c r="B408" s="2">
        <v>-87.408085650199993</v>
      </c>
      <c r="C408" s="2">
        <v>0</v>
      </c>
      <c r="D408" s="2">
        <v>-5.7714930300000002E-2</v>
      </c>
      <c r="E408" s="2">
        <v>-0.99833310409999998</v>
      </c>
      <c r="F408" s="2">
        <v>0</v>
      </c>
    </row>
    <row r="409" spans="1:6" x14ac:dyDescent="0.25">
      <c r="A409" s="2">
        <v>63.998849909100002</v>
      </c>
      <c r="B409" s="2">
        <v>-87.3986459037</v>
      </c>
      <c r="C409" s="2">
        <v>0</v>
      </c>
      <c r="D409" s="2">
        <v>-4.4333161999999997E-3</v>
      </c>
      <c r="E409" s="2">
        <v>-0.99999017280000002</v>
      </c>
      <c r="F409" s="2">
        <v>0</v>
      </c>
    </row>
    <row r="410" spans="1:6" x14ac:dyDescent="0.25">
      <c r="A410" s="2">
        <v>63.709475557799998</v>
      </c>
      <c r="B410" s="2">
        <v>-87.404826385199996</v>
      </c>
      <c r="C410" s="2">
        <v>0</v>
      </c>
      <c r="D410" s="2">
        <v>4.8133100300000002E-2</v>
      </c>
      <c r="E410" s="2">
        <v>-0.99884093060000001</v>
      </c>
      <c r="F410" s="2">
        <v>0</v>
      </c>
    </row>
    <row r="411" spans="1:6" x14ac:dyDescent="0.25">
      <c r="A411" s="2">
        <v>63.430011537299997</v>
      </c>
      <c r="B411" s="2">
        <v>-87.4253474243</v>
      </c>
      <c r="C411" s="2">
        <v>0</v>
      </c>
      <c r="D411" s="2">
        <v>9.9688370299999995E-2</v>
      </c>
      <c r="E411" s="2">
        <v>-0.99501870780000001</v>
      </c>
      <c r="F411" s="2">
        <v>0</v>
      </c>
    </row>
    <row r="412" spans="1:6" x14ac:dyDescent="0.25">
      <c r="A412" s="2">
        <v>63.159711274400003</v>
      </c>
      <c r="B412" s="2">
        <v>-87.459176767200006</v>
      </c>
      <c r="C412" s="2">
        <v>0</v>
      </c>
      <c r="D412" s="2">
        <v>0.150094853</v>
      </c>
      <c r="E412" s="2">
        <v>-0.98867160119999997</v>
      </c>
      <c r="F412" s="2">
        <v>0</v>
      </c>
    </row>
    <row r="413" spans="1:6" x14ac:dyDescent="0.25">
      <c r="A413" s="2">
        <v>62.897971051500001</v>
      </c>
      <c r="B413" s="2">
        <v>-87.505501361200004</v>
      </c>
      <c r="C413" s="2">
        <v>0</v>
      </c>
      <c r="D413" s="2">
        <v>0.1992923288</v>
      </c>
      <c r="E413" s="2">
        <v>-0.97994008369999996</v>
      </c>
      <c r="F413" s="2">
        <v>0</v>
      </c>
    </row>
    <row r="414" spans="1:6" x14ac:dyDescent="0.25">
      <c r="A414" s="2">
        <v>62.644303877600002</v>
      </c>
      <c r="B414" s="2">
        <v>-87.563629312399996</v>
      </c>
      <c r="C414" s="2">
        <v>0</v>
      </c>
      <c r="D414" s="2">
        <v>0.24725873379999999</v>
      </c>
      <c r="E414" s="2">
        <v>-0.96894949230000005</v>
      </c>
      <c r="F414" s="2">
        <v>0</v>
      </c>
    </row>
    <row r="415" spans="1:6" x14ac:dyDescent="0.25">
      <c r="A415" s="2">
        <v>62.398309630200004</v>
      </c>
      <c r="B415" s="2">
        <v>-87.6329509567</v>
      </c>
      <c r="C415" s="2">
        <v>0</v>
      </c>
      <c r="D415" s="2">
        <v>0.29399106920000001</v>
      </c>
      <c r="E415" s="2">
        <v>-0.9558081665</v>
      </c>
      <c r="F415" s="2">
        <v>0</v>
      </c>
    </row>
    <row r="416" spans="1:6" x14ac:dyDescent="0.25">
      <c r="A416" s="2">
        <v>62.159652716499998</v>
      </c>
      <c r="B416" s="2">
        <v>-87.712930831899996</v>
      </c>
      <c r="C416" s="2">
        <v>0</v>
      </c>
      <c r="D416" s="2">
        <v>0.33949449269999998</v>
      </c>
      <c r="E416" s="2">
        <v>-0.94060804239999996</v>
      </c>
      <c r="F416" s="2">
        <v>0</v>
      </c>
    </row>
    <row r="417" spans="1:6" x14ac:dyDescent="0.25">
      <c r="A417" s="2">
        <v>61.928042569399999</v>
      </c>
      <c r="B417" s="2">
        <v>-87.803095519899998</v>
      </c>
      <c r="C417" s="2">
        <v>0</v>
      </c>
      <c r="D417" s="2">
        <v>0.38377696610000001</v>
      </c>
      <c r="E417" s="2">
        <v>-0.92342581739999996</v>
      </c>
      <c r="F417" s="2">
        <v>0</v>
      </c>
    </row>
    <row r="418" spans="1:6" x14ac:dyDescent="0.25">
      <c r="A418" s="2">
        <v>61.703224391699997</v>
      </c>
      <c r="B418" s="2">
        <v>-87.903040774499999</v>
      </c>
      <c r="C418" s="2">
        <v>0</v>
      </c>
      <c r="D418" s="2">
        <v>0.42684597670000002</v>
      </c>
      <c r="E418" s="2">
        <v>-0.90432434009999996</v>
      </c>
      <c r="F418" s="2">
        <v>0</v>
      </c>
    </row>
    <row r="419" spans="1:6" x14ac:dyDescent="0.25">
      <c r="A419" s="2">
        <v>61.484991814399997</v>
      </c>
      <c r="B419" s="2">
        <v>-88.012468430699997</v>
      </c>
      <c r="C419" s="2">
        <v>0</v>
      </c>
      <c r="D419" s="2">
        <v>0.46870588810000002</v>
      </c>
      <c r="E419" s="2">
        <v>-0.88335428370000002</v>
      </c>
      <c r="F419" s="2">
        <v>0</v>
      </c>
    </row>
    <row r="420" spans="1:6" x14ac:dyDescent="0.25">
      <c r="A420" s="2">
        <v>61.273214765399999</v>
      </c>
      <c r="B420" s="2">
        <v>-88.131221691299999</v>
      </c>
      <c r="C420" s="2">
        <v>0</v>
      </c>
      <c r="D420" s="2">
        <v>0.50935902570000002</v>
      </c>
      <c r="E420" s="2">
        <v>-0.86055411390000003</v>
      </c>
      <c r="F420" s="2">
        <v>0</v>
      </c>
    </row>
    <row r="421" spans="1:6" x14ac:dyDescent="0.25">
      <c r="A421" s="2">
        <v>61.067850137599997</v>
      </c>
      <c r="B421" s="2">
        <v>-88.259268055299998</v>
      </c>
      <c r="C421" s="2">
        <v>0</v>
      </c>
      <c r="D421" s="2">
        <v>0.54880023460000005</v>
      </c>
      <c r="E421" s="2">
        <v>-0.83595352889999996</v>
      </c>
      <c r="F421" s="2">
        <v>0</v>
      </c>
    </row>
    <row r="422" spans="1:6" x14ac:dyDescent="0.25">
      <c r="A422" s="2">
        <v>60.629813727200002</v>
      </c>
      <c r="B422" s="2">
        <v>-88.580950778399995</v>
      </c>
      <c r="C422" s="2">
        <v>0</v>
      </c>
      <c r="D422" s="2">
        <v>0.63299872140000002</v>
      </c>
      <c r="E422" s="2">
        <v>-0.77415283940000001</v>
      </c>
      <c r="F422" s="2">
        <v>0</v>
      </c>
    </row>
    <row r="423" spans="1:6" x14ac:dyDescent="0.25">
      <c r="A423" s="2">
        <v>60.439731077799998</v>
      </c>
      <c r="B423" s="2">
        <v>-88.744225882999999</v>
      </c>
      <c r="C423" s="2">
        <v>0</v>
      </c>
      <c r="D423" s="2">
        <v>0.66948442029999999</v>
      </c>
      <c r="E423" s="2">
        <v>-0.74282609740000005</v>
      </c>
      <c r="F423" s="2">
        <v>0</v>
      </c>
    </row>
    <row r="424" spans="1:6" x14ac:dyDescent="0.25">
      <c r="A424" s="2">
        <v>60.255080529200001</v>
      </c>
      <c r="B424" s="2">
        <v>-88.918979201400006</v>
      </c>
      <c r="C424" s="2">
        <v>0</v>
      </c>
      <c r="D424" s="2">
        <v>0.70489379109999994</v>
      </c>
      <c r="E424" s="2">
        <v>-0.70931286699999996</v>
      </c>
      <c r="F424" s="2">
        <v>0</v>
      </c>
    </row>
    <row r="425" spans="1:6" x14ac:dyDescent="0.25">
      <c r="A425" s="2">
        <v>60.076134027800002</v>
      </c>
      <c r="B425" s="2">
        <v>-89.105777237500007</v>
      </c>
      <c r="C425" s="2">
        <v>0</v>
      </c>
      <c r="D425" s="2">
        <v>0.73913546019999998</v>
      </c>
      <c r="E425" s="2">
        <v>-0.67355680640000004</v>
      </c>
      <c r="F425" s="2">
        <v>0</v>
      </c>
    </row>
    <row r="426" spans="1:6" x14ac:dyDescent="0.25">
      <c r="A426" s="2">
        <v>59.903237540699998</v>
      </c>
      <c r="B426" s="2">
        <v>-89.305325487299996</v>
      </c>
      <c r="C426" s="2">
        <v>0</v>
      </c>
      <c r="D426" s="2">
        <v>0.77215290579999996</v>
      </c>
      <c r="E426" s="2">
        <v>-0.63543677109999996</v>
      </c>
      <c r="F426" s="2">
        <v>0</v>
      </c>
    </row>
    <row r="427" spans="1:6" x14ac:dyDescent="0.25">
      <c r="A427" s="2">
        <v>59.736788750300001</v>
      </c>
      <c r="B427" s="2">
        <v>-89.518462978000002</v>
      </c>
      <c r="C427" s="2">
        <v>0</v>
      </c>
      <c r="D427" s="2">
        <v>0.80383249820000002</v>
      </c>
      <c r="E427" s="2">
        <v>-0.59485570919999997</v>
      </c>
      <c r="F427" s="2">
        <v>0</v>
      </c>
    </row>
    <row r="428" spans="1:6" x14ac:dyDescent="0.25">
      <c r="A428" s="2">
        <v>59.577271197499996</v>
      </c>
      <c r="B428" s="2">
        <v>-89.7462260856</v>
      </c>
      <c r="C428" s="2">
        <v>0</v>
      </c>
      <c r="D428" s="2">
        <v>0.83406782319999995</v>
      </c>
      <c r="E428" s="2">
        <v>-0.551661913</v>
      </c>
      <c r="F428" s="2">
        <v>0</v>
      </c>
    </row>
    <row r="429" spans="1:6" x14ac:dyDescent="0.25">
      <c r="A429" s="2">
        <v>59.425315065900001</v>
      </c>
      <c r="B429" s="2">
        <v>-89.989926346700003</v>
      </c>
      <c r="C429" s="2">
        <v>0</v>
      </c>
      <c r="D429" s="2">
        <v>0.86270337379999995</v>
      </c>
      <c r="E429" s="2">
        <v>-0.50571028149999997</v>
      </c>
      <c r="F429" s="2">
        <v>0</v>
      </c>
    </row>
    <row r="430" spans="1:6" x14ac:dyDescent="0.25">
      <c r="A430" s="2">
        <v>59.281697212200001</v>
      </c>
      <c r="B430" s="2">
        <v>-90.251201721399994</v>
      </c>
      <c r="C430" s="2">
        <v>0</v>
      </c>
      <c r="D430" s="2">
        <v>0.88955537060000001</v>
      </c>
      <c r="E430" s="2">
        <v>-0.45682736629999998</v>
      </c>
      <c r="F430" s="2">
        <v>0</v>
      </c>
    </row>
    <row r="431" spans="1:6" x14ac:dyDescent="0.25">
      <c r="A431" s="2">
        <v>59.147361858899998</v>
      </c>
      <c r="B431" s="2">
        <v>-90.532112021399996</v>
      </c>
      <c r="C431" s="2">
        <v>0</v>
      </c>
      <c r="D431" s="2">
        <v>0.91438304179999996</v>
      </c>
      <c r="E431" s="2">
        <v>-0.40485016099999999</v>
      </c>
      <c r="F431" s="2">
        <v>0</v>
      </c>
    </row>
    <row r="432" spans="1:6" x14ac:dyDescent="0.25">
      <c r="A432" s="2">
        <v>59.0236084589</v>
      </c>
      <c r="B432" s="2">
        <v>-90.835343895099996</v>
      </c>
      <c r="C432" s="2">
        <v>0</v>
      </c>
      <c r="D432" s="2">
        <v>0.93687116930000003</v>
      </c>
      <c r="E432" s="2">
        <v>-0.3496747234</v>
      </c>
      <c r="F432" s="2">
        <v>0</v>
      </c>
    </row>
    <row r="433" spans="1:6" x14ac:dyDescent="0.25">
      <c r="A433" s="2">
        <v>58.912186314400003</v>
      </c>
      <c r="B433" s="2">
        <v>-91.164364348500001</v>
      </c>
      <c r="C433" s="2">
        <v>0</v>
      </c>
      <c r="D433" s="2">
        <v>0.95659979620000002</v>
      </c>
      <c r="E433" s="2">
        <v>-0.29140492439999999</v>
      </c>
      <c r="F433" s="2">
        <v>0</v>
      </c>
    </row>
    <row r="434" spans="1:6" x14ac:dyDescent="0.25">
      <c r="A434" s="2">
        <v>58.815106900099998</v>
      </c>
      <c r="B434" s="2">
        <v>-91.523470595099994</v>
      </c>
      <c r="C434" s="2">
        <v>0</v>
      </c>
      <c r="D434" s="2">
        <v>0.97299973129999995</v>
      </c>
      <c r="E434" s="2">
        <v>-0.23080624550000001</v>
      </c>
      <c r="F434" s="2">
        <v>0</v>
      </c>
    </row>
    <row r="435" spans="1:6" x14ac:dyDescent="0.25">
      <c r="A435" s="2">
        <v>58.734571944999999</v>
      </c>
      <c r="B435" s="2">
        <v>-91.917549459900002</v>
      </c>
      <c r="C435" s="2">
        <v>0</v>
      </c>
      <c r="D435" s="2">
        <v>0.98530309890000001</v>
      </c>
      <c r="E435" s="2">
        <v>-0.1708151144</v>
      </c>
      <c r="F435" s="2">
        <v>0</v>
      </c>
    </row>
    <row r="436" spans="1:6" x14ac:dyDescent="0.25">
      <c r="A436" s="2">
        <v>58.671879571200002</v>
      </c>
      <c r="B436" s="2">
        <v>-92.349316404500001</v>
      </c>
      <c r="C436" s="2">
        <v>0</v>
      </c>
      <c r="D436" s="2">
        <v>0.99251496250000004</v>
      </c>
      <c r="E436" s="2">
        <v>-0.12212309020000001</v>
      </c>
      <c r="F436" s="2">
        <v>0</v>
      </c>
    </row>
    <row r="437" spans="1:6" x14ac:dyDescent="0.25">
      <c r="A437" s="2">
        <v>58.620755811099997</v>
      </c>
      <c r="B437" s="2">
        <v>-92.805600429099997</v>
      </c>
      <c r="C437" s="2">
        <v>0</v>
      </c>
      <c r="D437" s="2">
        <v>0.99305061130000005</v>
      </c>
      <c r="E437" s="2">
        <v>-0.117688077</v>
      </c>
      <c r="F437" s="2">
        <v>0</v>
      </c>
    </row>
    <row r="438" spans="1:6" x14ac:dyDescent="0.25">
      <c r="A438" s="2">
        <v>58.557883581699997</v>
      </c>
      <c r="B438" s="2">
        <v>-93.237038197299995</v>
      </c>
      <c r="C438" s="2">
        <v>0</v>
      </c>
      <c r="D438" s="2">
        <v>0.98268131960000005</v>
      </c>
      <c r="E438" s="2">
        <v>-0.18530359960000001</v>
      </c>
      <c r="F438" s="2">
        <v>0</v>
      </c>
    </row>
    <row r="439" spans="1:6" x14ac:dyDescent="0.25">
      <c r="A439" s="2">
        <v>58.468518415200002</v>
      </c>
      <c r="B439" s="2">
        <v>-93.612787850900006</v>
      </c>
      <c r="C439" s="2">
        <v>0</v>
      </c>
      <c r="D439" s="2">
        <v>0.9612365128</v>
      </c>
      <c r="E439" s="2">
        <v>-0.27572516489999999</v>
      </c>
      <c r="F439" s="2">
        <v>0</v>
      </c>
    </row>
    <row r="440" spans="1:6" x14ac:dyDescent="0.25">
      <c r="A440" s="2">
        <v>58.357806758800002</v>
      </c>
      <c r="B440" s="2">
        <v>-93.943696094800003</v>
      </c>
      <c r="C440" s="2">
        <v>0</v>
      </c>
      <c r="D440" s="2">
        <v>0.93508414380000004</v>
      </c>
      <c r="E440" s="2">
        <v>-0.35442579470000002</v>
      </c>
      <c r="F440" s="2">
        <v>0</v>
      </c>
    </row>
    <row r="441" spans="1:6" x14ac:dyDescent="0.25">
      <c r="A441" s="2">
        <v>58.231725476000001</v>
      </c>
      <c r="B441" s="2">
        <v>-94.242102575999994</v>
      </c>
      <c r="C441" s="2">
        <v>0</v>
      </c>
      <c r="D441" s="2">
        <v>0.90724847099999995</v>
      </c>
      <c r="E441" s="2">
        <v>-0.42059506880000003</v>
      </c>
      <c r="F441" s="2">
        <v>0</v>
      </c>
    </row>
    <row r="442" spans="1:6" x14ac:dyDescent="0.25">
      <c r="A442" s="2">
        <v>58.093895608499999</v>
      </c>
      <c r="B442" s="2">
        <v>-94.515583189500006</v>
      </c>
      <c r="C442" s="2">
        <v>0</v>
      </c>
      <c r="D442" s="2">
        <v>0.87867286460000005</v>
      </c>
      <c r="E442" s="2">
        <v>-0.47742433639999998</v>
      </c>
      <c r="F442" s="2">
        <v>0</v>
      </c>
    </row>
    <row r="443" spans="1:6" x14ac:dyDescent="0.25">
      <c r="A443" s="2">
        <v>57.946543475299997</v>
      </c>
      <c r="B443" s="2">
        <v>-94.768863963399994</v>
      </c>
      <c r="C443" s="2">
        <v>0</v>
      </c>
      <c r="D443" s="2">
        <v>0.84968549559999995</v>
      </c>
      <c r="E443" s="2">
        <v>-0.52728982410000003</v>
      </c>
      <c r="F443" s="2">
        <v>0</v>
      </c>
    </row>
    <row r="444" spans="1:6" x14ac:dyDescent="0.25">
      <c r="A444" s="2">
        <v>57.791105123000001</v>
      </c>
      <c r="B444" s="2">
        <v>-95.005061813899999</v>
      </c>
      <c r="C444" s="2">
        <v>0</v>
      </c>
      <c r="D444" s="2">
        <v>0.82040774859999999</v>
      </c>
      <c r="E444" s="2">
        <v>-0.57177891349999999</v>
      </c>
      <c r="F444" s="2">
        <v>0</v>
      </c>
    </row>
    <row r="445" spans="1:6" x14ac:dyDescent="0.25">
      <c r="A445" s="2">
        <v>57.628540042700003</v>
      </c>
      <c r="B445" s="2">
        <v>-95.226318241900003</v>
      </c>
      <c r="C445" s="2">
        <v>0</v>
      </c>
      <c r="D445" s="2">
        <v>0.7908790027</v>
      </c>
      <c r="E445" s="2">
        <v>-0.61197255090000002</v>
      </c>
      <c r="F445" s="2">
        <v>0</v>
      </c>
    </row>
    <row r="446" spans="1:6" x14ac:dyDescent="0.25">
      <c r="A446" s="2">
        <v>57.459557571799998</v>
      </c>
      <c r="B446" s="2">
        <v>-95.434183418000003</v>
      </c>
      <c r="C446" s="2">
        <v>0</v>
      </c>
      <c r="D446" s="2">
        <v>0.76110170119999998</v>
      </c>
      <c r="E446" s="2">
        <v>-0.64863256199999997</v>
      </c>
      <c r="F446" s="2">
        <v>0</v>
      </c>
    </row>
    <row r="447" spans="1:6" x14ac:dyDescent="0.25">
      <c r="A447" s="2">
        <v>57.284756461199997</v>
      </c>
      <c r="B447" s="2">
        <v>-95.629865801799994</v>
      </c>
      <c r="C447" s="2">
        <v>0</v>
      </c>
      <c r="D447" s="2">
        <v>0.73105977740000005</v>
      </c>
      <c r="E447" s="2">
        <v>-0.68231341909999998</v>
      </c>
      <c r="F447" s="2">
        <v>0</v>
      </c>
    </row>
    <row r="448" spans="1:6" x14ac:dyDescent="0.25">
      <c r="A448" s="2">
        <v>57.104667034599998</v>
      </c>
      <c r="B448" s="2">
        <v>-95.814366595199999</v>
      </c>
      <c r="C448" s="2">
        <v>0</v>
      </c>
      <c r="D448" s="2">
        <v>0.70072683410000003</v>
      </c>
      <c r="E448" s="2">
        <v>-0.71342967690000003</v>
      </c>
      <c r="F448" s="2">
        <v>0</v>
      </c>
    </row>
    <row r="449" spans="1:6" x14ac:dyDescent="0.25">
      <c r="A449" s="2">
        <v>56.919708649900002</v>
      </c>
      <c r="B449" s="2">
        <v>-95.988496992199998</v>
      </c>
      <c r="C449" s="2">
        <v>0</v>
      </c>
      <c r="D449" s="2">
        <v>0.67006988759999997</v>
      </c>
      <c r="E449" s="2">
        <v>-0.74229801679999996</v>
      </c>
      <c r="F449" s="2">
        <v>0</v>
      </c>
    </row>
    <row r="450" spans="1:6" x14ac:dyDescent="0.25">
      <c r="A450" s="2">
        <v>56.730146249500002</v>
      </c>
      <c r="B450" s="2">
        <v>-96.152844972300002</v>
      </c>
      <c r="C450" s="2">
        <v>0</v>
      </c>
      <c r="D450" s="2">
        <v>0.63905106599999995</v>
      </c>
      <c r="E450" s="2">
        <v>-0.76916430960000004</v>
      </c>
      <c r="F450" s="2">
        <v>0</v>
      </c>
    </row>
    <row r="451" spans="1:6" x14ac:dyDescent="0.25">
      <c r="A451" s="2">
        <v>56.536127739000001</v>
      </c>
      <c r="B451" s="2">
        <v>-96.307801130200005</v>
      </c>
      <c r="C451" s="2">
        <v>0</v>
      </c>
      <c r="D451" s="2">
        <v>0.60762829330000001</v>
      </c>
      <c r="E451" s="2">
        <v>-0.79422154160000002</v>
      </c>
      <c r="F451" s="2">
        <v>0</v>
      </c>
    </row>
    <row r="452" spans="1:6" x14ac:dyDescent="0.25">
      <c r="A452" s="2">
        <v>56.337754498999999</v>
      </c>
      <c r="B452" s="2">
        <v>-96.453634165799997</v>
      </c>
      <c r="C452" s="2">
        <v>0</v>
      </c>
      <c r="D452" s="2">
        <v>0.57575514299999997</v>
      </c>
      <c r="E452" s="2">
        <v>-0.81762217150000005</v>
      </c>
      <c r="F452" s="2">
        <v>0</v>
      </c>
    </row>
    <row r="453" spans="1:6" x14ac:dyDescent="0.25">
      <c r="A453" s="2">
        <v>56.1351171405</v>
      </c>
      <c r="B453" s="2">
        <v>-96.590545294400002</v>
      </c>
      <c r="C453" s="2">
        <v>0</v>
      </c>
      <c r="D453" s="2">
        <v>0.54338069470000006</v>
      </c>
      <c r="E453" s="2">
        <v>-0.83948640289999998</v>
      </c>
      <c r="F453" s="2">
        <v>0</v>
      </c>
    </row>
    <row r="454" spans="1:6" x14ac:dyDescent="0.25">
      <c r="A454" s="2">
        <v>55.928305593499999</v>
      </c>
      <c r="B454" s="2">
        <v>-96.718699197199996</v>
      </c>
      <c r="C454" s="2">
        <v>0</v>
      </c>
      <c r="D454" s="2">
        <v>0.51044859720000002</v>
      </c>
      <c r="E454" s="2">
        <v>-0.85990826809999998</v>
      </c>
      <c r="F454" s="2">
        <v>0</v>
      </c>
    </row>
    <row r="455" spans="1:6" x14ac:dyDescent="0.25">
      <c r="A455" s="2">
        <v>55.717408601899997</v>
      </c>
      <c r="B455" s="2">
        <v>-96.8382431</v>
      </c>
      <c r="C455" s="2">
        <v>0</v>
      </c>
      <c r="D455" s="2">
        <v>0.47689629350000001</v>
      </c>
      <c r="E455" s="2">
        <v>-0.87895956980000001</v>
      </c>
      <c r="F455" s="2">
        <v>0</v>
      </c>
    </row>
    <row r="456" spans="1:6" x14ac:dyDescent="0.25">
      <c r="A456" s="2">
        <v>55.502499429399997</v>
      </c>
      <c r="B456" s="2">
        <v>-96.9493012577</v>
      </c>
      <c r="C456" s="2">
        <v>0</v>
      </c>
      <c r="D456" s="2">
        <v>0.44265368770000002</v>
      </c>
      <c r="E456" s="2">
        <v>-0.89669265239999996</v>
      </c>
      <c r="F456" s="2">
        <v>0</v>
      </c>
    </row>
    <row r="457" spans="1:6" x14ac:dyDescent="0.25">
      <c r="A457" s="2">
        <v>55.283614327499997</v>
      </c>
      <c r="B457" s="2">
        <v>-97.051943930999997</v>
      </c>
      <c r="C457" s="2">
        <v>0</v>
      </c>
      <c r="D457" s="2">
        <v>0.40764138760000002</v>
      </c>
      <c r="E457" s="2">
        <v>-0.91314210240000004</v>
      </c>
      <c r="F457" s="2">
        <v>0</v>
      </c>
    </row>
    <row r="458" spans="1:6" x14ac:dyDescent="0.25">
      <c r="A458" s="2">
        <v>55.060743860000002</v>
      </c>
      <c r="B458" s="2">
        <v>-97.146164797099999</v>
      </c>
      <c r="C458" s="2">
        <v>0</v>
      </c>
      <c r="D458" s="2">
        <v>0.37176886349999999</v>
      </c>
      <c r="E458" s="2">
        <v>-0.92832532670000001</v>
      </c>
      <c r="F458" s="2">
        <v>0</v>
      </c>
    </row>
    <row r="459" spans="1:6" x14ac:dyDescent="0.25">
      <c r="A459" s="2">
        <v>54.833835908600001</v>
      </c>
      <c r="B459" s="2">
        <v>-97.231875831400004</v>
      </c>
      <c r="C459" s="2">
        <v>0</v>
      </c>
      <c r="D459" s="2">
        <v>0.33493136559999998</v>
      </c>
      <c r="E459" s="2">
        <v>-0.94224252730000002</v>
      </c>
      <c r="F459" s="2">
        <v>0</v>
      </c>
    </row>
    <row r="460" spans="1:6" x14ac:dyDescent="0.25">
      <c r="A460" s="2">
        <v>54.602798250399999</v>
      </c>
      <c r="B460" s="2">
        <v>-97.308901393200003</v>
      </c>
      <c r="C460" s="2">
        <v>0</v>
      </c>
      <c r="D460" s="2">
        <v>0.29700668099999999</v>
      </c>
      <c r="E460" s="2">
        <v>-0.95487540100000001</v>
      </c>
      <c r="F460" s="2">
        <v>0</v>
      </c>
    </row>
    <row r="461" spans="1:6" x14ac:dyDescent="0.25">
      <c r="A461" s="2">
        <v>54.367500558700002</v>
      </c>
      <c r="B461" s="2">
        <v>-97.376972330300006</v>
      </c>
      <c r="C461" s="2">
        <v>0</v>
      </c>
      <c r="D461" s="2">
        <v>0.25785006589999998</v>
      </c>
      <c r="E461" s="2">
        <v>-0.96618494269999999</v>
      </c>
      <c r="F461" s="2">
        <v>0</v>
      </c>
    </row>
    <row r="462" spans="1:6" x14ac:dyDescent="0.25">
      <c r="A462" s="2">
        <v>54.127777866599999</v>
      </c>
      <c r="B462" s="2">
        <v>-97.435733178199996</v>
      </c>
      <c r="C462" s="2">
        <v>0</v>
      </c>
      <c r="D462" s="2">
        <v>0.21728804739999999</v>
      </c>
      <c r="E462" s="2">
        <v>-0.97610752710000004</v>
      </c>
      <c r="F462" s="2">
        <v>0</v>
      </c>
    </row>
    <row r="463" spans="1:6" x14ac:dyDescent="0.25">
      <c r="A463" s="2">
        <v>53.883428117400001</v>
      </c>
      <c r="B463" s="2">
        <v>-97.484751317199994</v>
      </c>
      <c r="C463" s="2">
        <v>0</v>
      </c>
      <c r="D463" s="2">
        <v>0.17510929820000001</v>
      </c>
      <c r="E463" s="2">
        <v>-0.98454900010000002</v>
      </c>
      <c r="F463" s="2">
        <v>0</v>
      </c>
    </row>
    <row r="464" spans="1:6" x14ac:dyDescent="0.25">
      <c r="A464" s="2">
        <v>53.634196748900003</v>
      </c>
      <c r="B464" s="2">
        <v>-97.523497702499995</v>
      </c>
      <c r="C464" s="2">
        <v>0</v>
      </c>
      <c r="D464" s="2">
        <v>0.1310523321</v>
      </c>
      <c r="E464" s="2">
        <v>-0.99137545169999997</v>
      </c>
      <c r="F464" s="2">
        <v>0</v>
      </c>
    </row>
    <row r="465" spans="1:6" x14ac:dyDescent="0.25">
      <c r="A465" s="2">
        <v>53.379752166099998</v>
      </c>
      <c r="B465" s="2">
        <v>-97.551286290999997</v>
      </c>
      <c r="C465" s="2">
        <v>0</v>
      </c>
      <c r="D465" s="2">
        <v>8.4787565100000004E-2</v>
      </c>
      <c r="E465" s="2">
        <v>-0.99639905100000004</v>
      </c>
      <c r="F465" s="2">
        <v>0</v>
      </c>
    </row>
    <row r="466" spans="1:6" x14ac:dyDescent="0.25">
      <c r="A466" s="2">
        <v>53.119660570100002</v>
      </c>
      <c r="B466" s="2">
        <v>-97.567203617499999</v>
      </c>
      <c r="C466" s="2">
        <v>0</v>
      </c>
      <c r="D466" s="2">
        <v>3.5891497799999998E-2</v>
      </c>
      <c r="E466" s="2">
        <v>-0.99935569260000001</v>
      </c>
      <c r="F466" s="2">
        <v>0</v>
      </c>
    </row>
    <row r="467" spans="1:6" x14ac:dyDescent="0.25">
      <c r="A467" s="2">
        <v>52.853353198400001</v>
      </c>
      <c r="B467" s="2">
        <v>-97.570047827799996</v>
      </c>
      <c r="C467" s="2">
        <v>0</v>
      </c>
      <c r="D467" s="2">
        <v>-1.6190576200000001E-2</v>
      </c>
      <c r="E467" s="2">
        <v>-0.99986892400000005</v>
      </c>
      <c r="F467" s="2">
        <v>0</v>
      </c>
    </row>
    <row r="468" spans="1:6" x14ac:dyDescent="0.25">
      <c r="A468" s="2">
        <v>52.580067447499999</v>
      </c>
      <c r="B468" s="2">
        <v>-97.558219081700003</v>
      </c>
      <c r="C468" s="2">
        <v>0</v>
      </c>
      <c r="D468" s="2">
        <v>-7.2195601299999995E-2</v>
      </c>
      <c r="E468" s="2">
        <v>-0.99739049280000003</v>
      </c>
      <c r="F468" s="2">
        <v>0</v>
      </c>
    </row>
    <row r="469" spans="1:6" x14ac:dyDescent="0.25">
      <c r="A469" s="2">
        <v>52.298753853100003</v>
      </c>
      <c r="B469" s="2">
        <v>-97.529478008400005</v>
      </c>
      <c r="C469" s="2">
        <v>0</v>
      </c>
      <c r="D469" s="2">
        <v>-0.13309439819999999</v>
      </c>
      <c r="E469" s="2">
        <v>-0.9911033655</v>
      </c>
      <c r="F469" s="2">
        <v>0</v>
      </c>
    </row>
    <row r="470" spans="1:6" x14ac:dyDescent="0.25">
      <c r="A470" s="2">
        <v>52.007940015700001</v>
      </c>
      <c r="B470" s="2">
        <v>-97.480571951100004</v>
      </c>
      <c r="C470" s="2">
        <v>0</v>
      </c>
      <c r="D470" s="2">
        <v>-0.20003289699999999</v>
      </c>
      <c r="E470" s="2">
        <v>-0.97978918150000005</v>
      </c>
      <c r="F470" s="2">
        <v>0</v>
      </c>
    </row>
    <row r="471" spans="1:6" x14ac:dyDescent="0.25">
      <c r="A471" s="2">
        <v>51.705520614400001</v>
      </c>
      <c r="B471" s="2">
        <v>-97.406864860799999</v>
      </c>
      <c r="C471" s="2">
        <v>0</v>
      </c>
      <c r="D471" s="2">
        <v>-0.2734472369</v>
      </c>
      <c r="E471" s="2">
        <v>-0.96188700410000005</v>
      </c>
      <c r="F471" s="2">
        <v>0</v>
      </c>
    </row>
    <row r="472" spans="1:6" x14ac:dyDescent="0.25">
      <c r="A472" s="2">
        <v>51.388757135500001</v>
      </c>
      <c r="B472" s="2">
        <v>-97.302697045299993</v>
      </c>
      <c r="C472" s="2">
        <v>0</v>
      </c>
      <c r="D472" s="2">
        <v>-0.34747234389999998</v>
      </c>
      <c r="E472" s="2">
        <v>-0.93769023149999997</v>
      </c>
      <c r="F472" s="2">
        <v>0</v>
      </c>
    </row>
    <row r="473" spans="1:6" x14ac:dyDescent="0.25">
      <c r="A473" s="2">
        <v>51.057102151300001</v>
      </c>
      <c r="B473" s="2">
        <v>-97.167421738200005</v>
      </c>
      <c r="C473" s="2">
        <v>0</v>
      </c>
      <c r="D473" s="2">
        <v>-0.39608494910000003</v>
      </c>
      <c r="E473" s="2">
        <v>-0.91821387109999997</v>
      </c>
      <c r="F473" s="2">
        <v>0</v>
      </c>
    </row>
    <row r="474" spans="1:6" x14ac:dyDescent="0.25">
      <c r="A474" s="2">
        <v>50.7191247827</v>
      </c>
      <c r="B474" s="2">
        <v>-97.019093751599996</v>
      </c>
      <c r="C474" s="2">
        <v>0</v>
      </c>
      <c r="D474" s="2">
        <v>-0.39640133490000001</v>
      </c>
      <c r="E474" s="2">
        <v>-0.91807732880000004</v>
      </c>
      <c r="F474" s="2">
        <v>0</v>
      </c>
    </row>
    <row r="475" spans="1:6" x14ac:dyDescent="0.25">
      <c r="A475" s="2">
        <v>50.386054175300004</v>
      </c>
      <c r="B475" s="2">
        <v>-96.880851942199996</v>
      </c>
      <c r="C475" s="2">
        <v>0</v>
      </c>
      <c r="D475" s="2">
        <v>-0.3644444463</v>
      </c>
      <c r="E475" s="2">
        <v>-0.93122513149999997</v>
      </c>
      <c r="F475" s="2">
        <v>0</v>
      </c>
    </row>
    <row r="476" spans="1:6" x14ac:dyDescent="0.25">
      <c r="A476" s="2">
        <v>50.062489201799998</v>
      </c>
      <c r="B476" s="2">
        <v>-96.762515792000002</v>
      </c>
      <c r="C476" s="2">
        <v>0</v>
      </c>
      <c r="D476" s="2">
        <v>-0.3192433247</v>
      </c>
      <c r="E476" s="2">
        <v>-0.94767278089999996</v>
      </c>
      <c r="F476" s="2">
        <v>0</v>
      </c>
    </row>
    <row r="477" spans="1:6" x14ac:dyDescent="0.25">
      <c r="A477" s="2">
        <v>49.749062171799999</v>
      </c>
      <c r="B477" s="2">
        <v>-96.665829681399998</v>
      </c>
      <c r="C477" s="2">
        <v>0</v>
      </c>
      <c r="D477" s="2">
        <v>-0.26905566910000001</v>
      </c>
      <c r="E477" s="2">
        <v>-0.9631246269</v>
      </c>
      <c r="F477" s="2">
        <v>0</v>
      </c>
    </row>
    <row r="478" spans="1:6" x14ac:dyDescent="0.25">
      <c r="A478" s="2">
        <v>49.4452772908</v>
      </c>
      <c r="B478" s="2">
        <v>-96.589786929900001</v>
      </c>
      <c r="C478" s="2">
        <v>0</v>
      </c>
      <c r="D478" s="2">
        <v>-0.2171114291</v>
      </c>
      <c r="E478" s="2">
        <v>-0.97614682669999997</v>
      </c>
      <c r="F478" s="2">
        <v>0</v>
      </c>
    </row>
    <row r="479" spans="1:6" x14ac:dyDescent="0.25">
      <c r="A479" s="2">
        <v>49.150415182300002</v>
      </c>
      <c r="B479" s="2">
        <v>-96.532620948300007</v>
      </c>
      <c r="C479" s="2">
        <v>0</v>
      </c>
      <c r="D479" s="2">
        <v>-0.1647856103</v>
      </c>
      <c r="E479" s="2">
        <v>-0.98632940879999997</v>
      </c>
      <c r="F479" s="2">
        <v>0</v>
      </c>
    </row>
    <row r="480" spans="1:6" x14ac:dyDescent="0.25">
      <c r="A480" s="2">
        <v>48.863744762300001</v>
      </c>
      <c r="B480" s="2">
        <v>-96.492584317699993</v>
      </c>
      <c r="C480" s="2">
        <v>0</v>
      </c>
      <c r="D480" s="2">
        <v>-0.1127155638</v>
      </c>
      <c r="E480" s="2">
        <v>-0.99362729520000004</v>
      </c>
      <c r="F480" s="2">
        <v>0</v>
      </c>
    </row>
    <row r="481" spans="1:6" x14ac:dyDescent="0.25">
      <c r="A481" s="2">
        <v>48.584589092599998</v>
      </c>
      <c r="B481" s="2">
        <v>-96.4682400401</v>
      </c>
      <c r="C481" s="2">
        <v>0</v>
      </c>
      <c r="D481" s="2">
        <v>-6.1214793300000001E-2</v>
      </c>
      <c r="E481" s="2">
        <v>-0.99812461600000002</v>
      </c>
      <c r="F481" s="2">
        <v>0</v>
      </c>
    </row>
    <row r="482" spans="1:6" x14ac:dyDescent="0.25">
      <c r="A482" s="2">
        <v>48.312367487700001</v>
      </c>
      <c r="B482" s="2">
        <v>-96.458473106100001</v>
      </c>
      <c r="C482" s="2">
        <v>0</v>
      </c>
      <c r="D482" s="2">
        <v>-1.04429138E-2</v>
      </c>
      <c r="E482" s="2">
        <v>-0.9999454713</v>
      </c>
      <c r="F482" s="2">
        <v>0</v>
      </c>
    </row>
    <row r="483" spans="1:6" x14ac:dyDescent="0.25">
      <c r="A483" s="2">
        <v>48.046608783300002</v>
      </c>
      <c r="B483" s="2">
        <v>-96.462365083099996</v>
      </c>
      <c r="C483" s="2">
        <v>0</v>
      </c>
      <c r="D483" s="2">
        <v>3.95181015E-2</v>
      </c>
      <c r="E483" s="2">
        <v>-0.99921885470000005</v>
      </c>
      <c r="F483" s="2">
        <v>0</v>
      </c>
    </row>
    <row r="484" spans="1:6" x14ac:dyDescent="0.25">
      <c r="A484" s="2">
        <v>47.786931722799999</v>
      </c>
      <c r="B484" s="2">
        <v>-96.479107739499995</v>
      </c>
      <c r="C484" s="2">
        <v>0</v>
      </c>
      <c r="D484" s="2">
        <v>8.8626368999999997E-2</v>
      </c>
      <c r="E484" s="2">
        <v>-0.99606494099999998</v>
      </c>
      <c r="F484" s="2">
        <v>0</v>
      </c>
    </row>
    <row r="485" spans="1:6" x14ac:dyDescent="0.25">
      <c r="A485" s="2">
        <v>47.5330211506</v>
      </c>
      <c r="B485" s="2">
        <v>-96.508006055400003</v>
      </c>
      <c r="C485" s="2">
        <v>0</v>
      </c>
      <c r="D485" s="2">
        <v>0.13686154980000001</v>
      </c>
      <c r="E485" s="2">
        <v>-0.99059018580000002</v>
      </c>
      <c r="F485" s="2">
        <v>0</v>
      </c>
    </row>
    <row r="486" spans="1:6" x14ac:dyDescent="0.25">
      <c r="A486" s="2">
        <v>47.284614048400002</v>
      </c>
      <c r="B486" s="2">
        <v>-96.548480205000004</v>
      </c>
      <c r="C486" s="2">
        <v>0</v>
      </c>
      <c r="D486" s="2">
        <v>0.18421398729999999</v>
      </c>
      <c r="E486" s="2">
        <v>-0.98288616169999998</v>
      </c>
      <c r="F486" s="2">
        <v>0</v>
      </c>
    </row>
    <row r="487" spans="1:6" x14ac:dyDescent="0.25">
      <c r="A487" s="2">
        <v>47.041490981400003</v>
      </c>
      <c r="B487" s="2">
        <v>-96.600055975499998</v>
      </c>
      <c r="C487" s="2">
        <v>0</v>
      </c>
      <c r="D487" s="2">
        <v>0.23067923700000001</v>
      </c>
      <c r="E487" s="2">
        <v>-0.9730298503</v>
      </c>
      <c r="F487" s="2">
        <v>0</v>
      </c>
    </row>
    <row r="488" spans="1:6" x14ac:dyDescent="0.25">
      <c r="A488" s="2">
        <v>46.803478439199999</v>
      </c>
      <c r="B488" s="2">
        <v>-96.662382987900003</v>
      </c>
      <c r="C488" s="2">
        <v>0</v>
      </c>
      <c r="D488" s="2">
        <v>0.27625460769999999</v>
      </c>
      <c r="E488" s="2">
        <v>-0.96108448729999996</v>
      </c>
      <c r="F488" s="2">
        <v>0</v>
      </c>
    </row>
    <row r="489" spans="1:6" x14ac:dyDescent="0.25">
      <c r="A489" s="2">
        <v>46.570454703099998</v>
      </c>
      <c r="B489" s="2">
        <v>-96.735233254700006</v>
      </c>
      <c r="C489" s="2">
        <v>0</v>
      </c>
      <c r="D489" s="2">
        <v>0.32093627790000001</v>
      </c>
      <c r="E489" s="2">
        <v>-0.94710078949999998</v>
      </c>
      <c r="F489" s="2">
        <v>0</v>
      </c>
    </row>
    <row r="490" spans="1:6" x14ac:dyDescent="0.25">
      <c r="A490" s="2">
        <v>46.342343477100002</v>
      </c>
      <c r="B490" s="2">
        <v>-96.818459323200003</v>
      </c>
      <c r="C490" s="2">
        <v>0</v>
      </c>
      <c r="D490" s="2">
        <v>0.36472037239999999</v>
      </c>
      <c r="E490" s="2">
        <v>-0.93111709789999997</v>
      </c>
      <c r="F490" s="2">
        <v>0</v>
      </c>
    </row>
    <row r="491" spans="1:6" x14ac:dyDescent="0.25">
      <c r="A491" s="2">
        <v>46.119104265899999</v>
      </c>
      <c r="B491" s="2">
        <v>-96.9119674473</v>
      </c>
      <c r="C491" s="2">
        <v>0</v>
      </c>
      <c r="D491" s="2">
        <v>0.40759703940000003</v>
      </c>
      <c r="E491" s="2">
        <v>-0.91316189879999998</v>
      </c>
      <c r="F491" s="2">
        <v>0</v>
      </c>
    </row>
    <row r="492" spans="1:6" x14ac:dyDescent="0.25">
      <c r="A492" s="2">
        <v>45.635143783799997</v>
      </c>
      <c r="B492" s="2">
        <v>-97.159304336700004</v>
      </c>
      <c r="C492" s="2">
        <v>0</v>
      </c>
      <c r="D492" s="2">
        <v>0.5006187057</v>
      </c>
      <c r="E492" s="2">
        <v>-0.86566789909999997</v>
      </c>
      <c r="F492" s="2">
        <v>0</v>
      </c>
    </row>
    <row r="493" spans="1:6" x14ac:dyDescent="0.25">
      <c r="A493" s="2">
        <v>45.421298213100002</v>
      </c>
      <c r="B493" s="2">
        <v>-97.289947919699998</v>
      </c>
      <c r="C493" s="2">
        <v>0</v>
      </c>
      <c r="D493" s="2">
        <v>0.54165708720000005</v>
      </c>
      <c r="E493" s="2">
        <v>-0.84059954790000002</v>
      </c>
      <c r="F493" s="2">
        <v>0</v>
      </c>
    </row>
    <row r="494" spans="1:6" x14ac:dyDescent="0.25">
      <c r="A494" s="2">
        <v>45.210960487000001</v>
      </c>
      <c r="B494" s="2">
        <v>-97.4327817108</v>
      </c>
      <c r="C494" s="2">
        <v>0</v>
      </c>
      <c r="D494" s="2">
        <v>0.58198381610000005</v>
      </c>
      <c r="E494" s="2">
        <v>-0.81320036760000003</v>
      </c>
      <c r="F494" s="2">
        <v>0</v>
      </c>
    </row>
    <row r="495" spans="1:6" x14ac:dyDescent="0.25">
      <c r="A495" s="2">
        <v>45.004320092500002</v>
      </c>
      <c r="B495" s="2">
        <v>-97.588427688899998</v>
      </c>
      <c r="C495" s="2">
        <v>0</v>
      </c>
      <c r="D495" s="2">
        <v>0.62151774010000005</v>
      </c>
      <c r="E495" s="2">
        <v>-0.78340008859999999</v>
      </c>
      <c r="F495" s="2">
        <v>0</v>
      </c>
    </row>
    <row r="496" spans="1:6" x14ac:dyDescent="0.25">
      <c r="A496" s="2">
        <v>44.8016070089</v>
      </c>
      <c r="B496" s="2">
        <v>-97.757638634499997</v>
      </c>
      <c r="C496" s="2">
        <v>0</v>
      </c>
      <c r="D496" s="2">
        <v>0.6602225021</v>
      </c>
      <c r="E496" s="2">
        <v>-0.75107006840000001</v>
      </c>
      <c r="F496" s="2">
        <v>0</v>
      </c>
    </row>
    <row r="497" spans="1:6" x14ac:dyDescent="0.25">
      <c r="A497" s="2">
        <v>44.603069880600003</v>
      </c>
      <c r="B497" s="2">
        <v>-97.941295713900004</v>
      </c>
      <c r="C497" s="2">
        <v>0</v>
      </c>
      <c r="D497" s="2">
        <v>0.69800151229999996</v>
      </c>
      <c r="E497" s="2">
        <v>-0.71609628459999997</v>
      </c>
      <c r="F497" s="2">
        <v>0</v>
      </c>
    </row>
    <row r="498" spans="1:6" x14ac:dyDescent="0.25">
      <c r="A498" s="2">
        <v>44.409022320699997</v>
      </c>
      <c r="B498" s="2">
        <v>-98.140503807399995</v>
      </c>
      <c r="C498" s="2">
        <v>0</v>
      </c>
      <c r="D498" s="2">
        <v>0.73477406990000005</v>
      </c>
      <c r="E498" s="2">
        <v>-0.67831192399999996</v>
      </c>
      <c r="F498" s="2">
        <v>0</v>
      </c>
    </row>
    <row r="499" spans="1:6" x14ac:dyDescent="0.25">
      <c r="A499" s="2">
        <v>44.219904394300002</v>
      </c>
      <c r="B499" s="2">
        <v>-98.356683139699996</v>
      </c>
      <c r="C499" s="2">
        <v>0</v>
      </c>
      <c r="D499" s="2">
        <v>0.77040995769999998</v>
      </c>
      <c r="E499" s="2">
        <v>-0.63754881929999996</v>
      </c>
      <c r="F499" s="2">
        <v>0</v>
      </c>
    </row>
    <row r="500" spans="1:6" x14ac:dyDescent="0.25">
      <c r="A500" s="2">
        <v>44.036279030499998</v>
      </c>
      <c r="B500" s="2">
        <v>-98.5916119237</v>
      </c>
      <c r="C500" s="2">
        <v>0</v>
      </c>
      <c r="D500" s="2">
        <v>0.80475559929999996</v>
      </c>
      <c r="E500" s="2">
        <v>-0.59360628820000005</v>
      </c>
      <c r="F500" s="2">
        <v>0</v>
      </c>
    </row>
    <row r="501" spans="1:6" x14ac:dyDescent="0.25">
      <c r="A501" s="2">
        <v>43.858783379199998</v>
      </c>
      <c r="B501" s="2">
        <v>-98.847477082799998</v>
      </c>
      <c r="C501" s="2">
        <v>0</v>
      </c>
      <c r="D501" s="2">
        <v>0.83759948870000001</v>
      </c>
      <c r="E501" s="2">
        <v>-0.54628481259999995</v>
      </c>
      <c r="F501" s="2">
        <v>0</v>
      </c>
    </row>
    <row r="502" spans="1:6" x14ac:dyDescent="0.25">
      <c r="A502" s="2">
        <v>43.68814673</v>
      </c>
      <c r="B502" s="2">
        <v>-99.127041289999994</v>
      </c>
      <c r="C502" s="2">
        <v>0</v>
      </c>
      <c r="D502" s="2">
        <v>0.86864716340000003</v>
      </c>
      <c r="E502" s="2">
        <v>-0.49543123179999998</v>
      </c>
      <c r="F502" s="2">
        <v>0</v>
      </c>
    </row>
    <row r="503" spans="1:6" x14ac:dyDescent="0.25">
      <c r="A503" s="2">
        <v>43.525338563299997</v>
      </c>
      <c r="B503" s="2">
        <v>-99.433911406600004</v>
      </c>
      <c r="C503" s="2">
        <v>0</v>
      </c>
      <c r="D503" s="2">
        <v>0.89746744290000002</v>
      </c>
      <c r="E503" s="2">
        <v>-0.44108070579999997</v>
      </c>
      <c r="F503" s="2">
        <v>0</v>
      </c>
    </row>
    <row r="504" spans="1:6" x14ac:dyDescent="0.25">
      <c r="A504" s="2">
        <v>43.371738521899999</v>
      </c>
      <c r="B504" s="2">
        <v>-99.772734686999996</v>
      </c>
      <c r="C504" s="2">
        <v>0</v>
      </c>
      <c r="D504" s="2">
        <v>0.92337571480000002</v>
      </c>
      <c r="E504" s="2">
        <v>-0.38389749839999998</v>
      </c>
      <c r="F504" s="2">
        <v>0</v>
      </c>
    </row>
    <row r="505" spans="1:6" x14ac:dyDescent="0.25">
      <c r="A505" s="2">
        <v>43.228906615200003</v>
      </c>
      <c r="B505" s="2">
        <v>-100.1487715792</v>
      </c>
      <c r="C505" s="2">
        <v>0</v>
      </c>
      <c r="D505" s="2">
        <v>0.9451430113</v>
      </c>
      <c r="E505" s="2">
        <v>-0.32665683559999997</v>
      </c>
      <c r="F505" s="2">
        <v>0</v>
      </c>
    </row>
    <row r="506" spans="1:6" x14ac:dyDescent="0.25">
      <c r="A506" s="2">
        <v>43.097547562400003</v>
      </c>
      <c r="B506" s="2">
        <v>-100.564851839</v>
      </c>
      <c r="C506" s="2">
        <v>0</v>
      </c>
      <c r="D506" s="2">
        <v>0.96007223310000001</v>
      </c>
      <c r="E506" s="2">
        <v>-0.2797522247</v>
      </c>
      <c r="F506" s="2">
        <v>0</v>
      </c>
    </row>
    <row r="507" spans="1:6" x14ac:dyDescent="0.25">
      <c r="A507" s="2">
        <v>42.973744841699997</v>
      </c>
      <c r="B507" s="2">
        <v>-101.00698716319999</v>
      </c>
      <c r="C507" s="2">
        <v>0</v>
      </c>
      <c r="D507" s="2">
        <v>0.96131237150000004</v>
      </c>
      <c r="E507" s="2">
        <v>-0.2754605678</v>
      </c>
      <c r="F507" s="2">
        <v>0</v>
      </c>
    </row>
    <row r="508" spans="1:6" x14ac:dyDescent="0.25">
      <c r="A508" s="2">
        <v>42.842514085600001</v>
      </c>
      <c r="B508" s="2">
        <v>-101.4227029069</v>
      </c>
      <c r="C508" s="2">
        <v>0</v>
      </c>
      <c r="D508" s="2">
        <v>0.94023106690000002</v>
      </c>
      <c r="E508" s="2">
        <v>-0.3405371358</v>
      </c>
      <c r="F508" s="2">
        <v>0</v>
      </c>
    </row>
    <row r="509" spans="1:6" x14ac:dyDescent="0.25">
      <c r="A509" s="2">
        <v>42.694159989699997</v>
      </c>
      <c r="B509" s="2">
        <v>-101.77922603099999</v>
      </c>
      <c r="C509" s="2">
        <v>0</v>
      </c>
      <c r="D509" s="2">
        <v>0.90455932549999996</v>
      </c>
      <c r="E509" s="2">
        <v>-0.42634777660000001</v>
      </c>
      <c r="F509" s="2">
        <v>0</v>
      </c>
    </row>
    <row r="510" spans="1:6" x14ac:dyDescent="0.25">
      <c r="A510" s="2">
        <v>42.5320314704</v>
      </c>
      <c r="B510" s="2">
        <v>-102.088153207</v>
      </c>
      <c r="C510" s="2">
        <v>0</v>
      </c>
      <c r="D510" s="2">
        <v>0.86612115410000001</v>
      </c>
      <c r="E510" s="2">
        <v>-0.49983411890000001</v>
      </c>
      <c r="F510" s="2">
        <v>0</v>
      </c>
    </row>
    <row r="511" spans="1:6" x14ac:dyDescent="0.25">
      <c r="A511" s="2">
        <v>42.359928336599999</v>
      </c>
      <c r="B511" s="2">
        <v>-102.3625720496</v>
      </c>
      <c r="C511" s="2">
        <v>0</v>
      </c>
      <c r="D511" s="2">
        <v>0.82803164789999995</v>
      </c>
      <c r="E511" s="2">
        <v>-0.56068136239999999</v>
      </c>
      <c r="F511" s="2">
        <v>0</v>
      </c>
    </row>
    <row r="512" spans="1:6" x14ac:dyDescent="0.25">
      <c r="A512" s="2">
        <v>42.1801373825</v>
      </c>
      <c r="B512" s="2">
        <v>-102.6104763602</v>
      </c>
      <c r="C512" s="2">
        <v>0</v>
      </c>
      <c r="D512" s="2">
        <v>0.79071003250000005</v>
      </c>
      <c r="E512" s="2">
        <v>-0.61219085630000003</v>
      </c>
      <c r="F512" s="2">
        <v>0</v>
      </c>
    </row>
    <row r="513" spans="1:6" x14ac:dyDescent="0.25">
      <c r="A513" s="2">
        <v>41.994086126799999</v>
      </c>
      <c r="B513" s="2">
        <v>-102.83685038180001</v>
      </c>
      <c r="C513" s="2">
        <v>0</v>
      </c>
      <c r="D513" s="2">
        <v>0.7540990555</v>
      </c>
      <c r="E513" s="2">
        <v>-0.65676069800000003</v>
      </c>
      <c r="F513" s="2">
        <v>0</v>
      </c>
    </row>
    <row r="514" spans="1:6" x14ac:dyDescent="0.25">
      <c r="A514" s="2">
        <v>41.802711761700003</v>
      </c>
      <c r="B514" s="2">
        <v>-103.0449903368</v>
      </c>
      <c r="C514" s="2">
        <v>0</v>
      </c>
      <c r="D514" s="2">
        <v>0.71806389589999997</v>
      </c>
      <c r="E514" s="2">
        <v>-0.69597718460000002</v>
      </c>
      <c r="F514" s="2">
        <v>0</v>
      </c>
    </row>
    <row r="515" spans="1:6" x14ac:dyDescent="0.25">
      <c r="A515" s="2">
        <v>41.6066893494</v>
      </c>
      <c r="B515" s="2">
        <v>-103.23721556229999</v>
      </c>
      <c r="C515" s="2">
        <v>0</v>
      </c>
      <c r="D515" s="2">
        <v>0.6824700266</v>
      </c>
      <c r="E515" s="2">
        <v>-0.73091358090000003</v>
      </c>
      <c r="F515" s="2">
        <v>0</v>
      </c>
    </row>
    <row r="516" spans="1:6" x14ac:dyDescent="0.25">
      <c r="A516" s="2">
        <v>41.406539924199997</v>
      </c>
      <c r="B516" s="2">
        <v>-103.415247479</v>
      </c>
      <c r="C516" s="2">
        <v>0</v>
      </c>
      <c r="D516" s="2">
        <v>0.64719765389999995</v>
      </c>
      <c r="E516" s="2">
        <v>-0.76232223939999999</v>
      </c>
      <c r="F516" s="2">
        <v>0</v>
      </c>
    </row>
    <row r="517" spans="1:6" x14ac:dyDescent="0.25">
      <c r="A517" s="2">
        <v>41.202650047299997</v>
      </c>
      <c r="B517" s="2">
        <v>-103.5803797681</v>
      </c>
      <c r="C517" s="2">
        <v>0</v>
      </c>
      <c r="D517" s="2">
        <v>0.61214197579999996</v>
      </c>
      <c r="E517" s="2">
        <v>-0.79074787479999997</v>
      </c>
      <c r="F517" s="2">
        <v>0</v>
      </c>
    </row>
    <row r="518" spans="1:6" x14ac:dyDescent="0.25">
      <c r="A518" s="2">
        <v>40.995306718400002</v>
      </c>
      <c r="B518" s="2">
        <v>-103.733595622</v>
      </c>
      <c r="C518" s="2">
        <v>0</v>
      </c>
      <c r="D518" s="2">
        <v>0.5772104374</v>
      </c>
      <c r="E518" s="2">
        <v>-0.81659543899999998</v>
      </c>
      <c r="F518" s="2">
        <v>0</v>
      </c>
    </row>
    <row r="519" spans="1:6" x14ac:dyDescent="0.25">
      <c r="A519" s="2">
        <v>40.784743544599998</v>
      </c>
      <c r="B519" s="2">
        <v>-103.8756749982</v>
      </c>
      <c r="C519" s="2">
        <v>0</v>
      </c>
      <c r="D519" s="2">
        <v>0.54231968289999999</v>
      </c>
      <c r="E519" s="2">
        <v>-0.84017222130000002</v>
      </c>
      <c r="F519" s="2">
        <v>0</v>
      </c>
    </row>
    <row r="520" spans="1:6" x14ac:dyDescent="0.25">
      <c r="A520" s="2">
        <v>40.571152923299998</v>
      </c>
      <c r="B520" s="2">
        <v>-104.0072488183</v>
      </c>
      <c r="C520" s="2">
        <v>0</v>
      </c>
      <c r="D520" s="2">
        <v>0.50739289040000002</v>
      </c>
      <c r="E520" s="2">
        <v>-0.86171483380000002</v>
      </c>
      <c r="F520" s="2">
        <v>0</v>
      </c>
    </row>
    <row r="521" spans="1:6" x14ac:dyDescent="0.25">
      <c r="A521" s="2">
        <v>40.354686293500002</v>
      </c>
      <c r="B521" s="2">
        <v>-104.1288227333</v>
      </c>
      <c r="C521" s="2">
        <v>0</v>
      </c>
      <c r="D521" s="2">
        <v>0.47235757169999998</v>
      </c>
      <c r="E521" s="2">
        <v>-0.8814070141</v>
      </c>
      <c r="F521" s="2">
        <v>0</v>
      </c>
    </row>
    <row r="522" spans="1:6" x14ac:dyDescent="0.25">
      <c r="A522" s="2">
        <v>40.135462187500003</v>
      </c>
      <c r="B522" s="2">
        <v>-104.2408042293</v>
      </c>
      <c r="C522" s="2">
        <v>0</v>
      </c>
      <c r="D522" s="2">
        <v>0.43714344529999999</v>
      </c>
      <c r="E522" s="2">
        <v>-0.8993917991</v>
      </c>
      <c r="F522" s="2">
        <v>0</v>
      </c>
    </row>
    <row r="523" spans="1:6" x14ac:dyDescent="0.25">
      <c r="A523" s="2">
        <v>39.913563124299998</v>
      </c>
      <c r="B523" s="2">
        <v>-104.3435037372</v>
      </c>
      <c r="C523" s="2">
        <v>0</v>
      </c>
      <c r="D523" s="2">
        <v>0.4016809683</v>
      </c>
      <c r="E523" s="2">
        <v>-0.91577966769999997</v>
      </c>
      <c r="F523" s="2">
        <v>0</v>
      </c>
    </row>
    <row r="524" spans="1:6" x14ac:dyDescent="0.25">
      <c r="A524" s="2">
        <v>39.689026316700001</v>
      </c>
      <c r="B524" s="2">
        <v>-104.43710765900001</v>
      </c>
      <c r="C524" s="2">
        <v>0</v>
      </c>
      <c r="D524" s="2">
        <v>0.36589943530000002</v>
      </c>
      <c r="E524" s="2">
        <v>-0.93065439520000004</v>
      </c>
      <c r="F524" s="2">
        <v>0</v>
      </c>
    </row>
    <row r="525" spans="1:6" x14ac:dyDescent="0.25">
      <c r="A525" s="2">
        <v>39.461849577999999</v>
      </c>
      <c r="B525" s="2">
        <v>-104.52166619809999</v>
      </c>
      <c r="C525" s="2">
        <v>0</v>
      </c>
      <c r="D525" s="2">
        <v>0.32972558130000001</v>
      </c>
      <c r="E525" s="2">
        <v>-0.94407681939999999</v>
      </c>
      <c r="F525" s="2">
        <v>0</v>
      </c>
    </row>
    <row r="526" spans="1:6" x14ac:dyDescent="0.25">
      <c r="A526" s="2">
        <v>39.2320224192</v>
      </c>
      <c r="B526" s="2">
        <v>-104.59714959</v>
      </c>
      <c r="C526" s="2">
        <v>0</v>
      </c>
      <c r="D526" s="2">
        <v>0.29308182179999998</v>
      </c>
      <c r="E526" s="2">
        <v>-0.95608736299999997</v>
      </c>
      <c r="F526" s="2">
        <v>0</v>
      </c>
    </row>
    <row r="527" spans="1:6" x14ac:dyDescent="0.25">
      <c r="A527" s="2">
        <v>38.999550293200002</v>
      </c>
      <c r="B527" s="2">
        <v>-104.6635299374</v>
      </c>
      <c r="C527" s="2">
        <v>0</v>
      </c>
      <c r="D527" s="2">
        <v>0.25588424440000002</v>
      </c>
      <c r="E527" s="2">
        <v>-0.96670742909999996</v>
      </c>
      <c r="F527" s="2">
        <v>0</v>
      </c>
    </row>
    <row r="528" spans="1:6" x14ac:dyDescent="0.25">
      <c r="A528" s="2">
        <v>38.764445154400001</v>
      </c>
      <c r="B528" s="2">
        <v>-104.7207992446</v>
      </c>
      <c r="C528" s="2">
        <v>0</v>
      </c>
      <c r="D528" s="2">
        <v>0.2180406996</v>
      </c>
      <c r="E528" s="2">
        <v>-0.97593967709999996</v>
      </c>
      <c r="F528" s="2">
        <v>0</v>
      </c>
    </row>
    <row r="529" spans="1:6" x14ac:dyDescent="0.25">
      <c r="A529" s="2">
        <v>38.526698262300002</v>
      </c>
      <c r="B529" s="2">
        <v>-104.7689110725</v>
      </c>
      <c r="C529" s="2">
        <v>0</v>
      </c>
      <c r="D529" s="2">
        <v>0.17944776170000001</v>
      </c>
      <c r="E529" s="2">
        <v>-0.98376750339999997</v>
      </c>
      <c r="F529" s="2">
        <v>0</v>
      </c>
    </row>
    <row r="530" spans="1:6" x14ac:dyDescent="0.25">
      <c r="A530" s="2">
        <v>38.2862670102</v>
      </c>
      <c r="B530" s="2">
        <v>-104.80772510849999</v>
      </c>
      <c r="C530" s="2">
        <v>0</v>
      </c>
      <c r="D530" s="2">
        <v>0.13998773640000001</v>
      </c>
      <c r="E530" s="2">
        <v>-0.99015323749999995</v>
      </c>
      <c r="F530" s="2">
        <v>0</v>
      </c>
    </row>
    <row r="531" spans="1:6" x14ac:dyDescent="0.25">
      <c r="A531" s="2">
        <v>38.043078116499998</v>
      </c>
      <c r="B531" s="2">
        <v>-104.8369992281</v>
      </c>
      <c r="C531" s="2">
        <v>0</v>
      </c>
      <c r="D531" s="2">
        <v>9.9524011100000004E-2</v>
      </c>
      <c r="E531" s="2">
        <v>-0.99503516079999998</v>
      </c>
      <c r="F531" s="2">
        <v>0</v>
      </c>
    </row>
    <row r="532" spans="1:6" x14ac:dyDescent="0.25">
      <c r="A532" s="2">
        <v>37.797031423699998</v>
      </c>
      <c r="B532" s="2">
        <v>-104.8564105303</v>
      </c>
      <c r="C532" s="2">
        <v>0</v>
      </c>
      <c r="D532" s="2">
        <v>5.7895565599999997E-2</v>
      </c>
      <c r="E532" s="2">
        <v>-0.99832264500000001</v>
      </c>
      <c r="F532" s="2">
        <v>0</v>
      </c>
    </row>
    <row r="533" spans="1:6" x14ac:dyDescent="0.25">
      <c r="A533" s="2">
        <v>37.547993336899999</v>
      </c>
      <c r="B533" s="2">
        <v>-104.8655428772</v>
      </c>
      <c r="C533" s="2">
        <v>0</v>
      </c>
      <c r="D533" s="2">
        <v>1.4908912599999999E-2</v>
      </c>
      <c r="E533" s="2">
        <v>-0.99988885599999999</v>
      </c>
      <c r="F533" s="2">
        <v>0</v>
      </c>
    </row>
    <row r="534" spans="1:6" x14ac:dyDescent="0.25">
      <c r="A534" s="2">
        <v>37.295787811899999</v>
      </c>
      <c r="B534" s="2">
        <v>-104.8638208806</v>
      </c>
      <c r="C534" s="2">
        <v>0</v>
      </c>
      <c r="D534" s="2">
        <v>-2.96725672E-2</v>
      </c>
      <c r="E534" s="2">
        <v>-0.99955967239999999</v>
      </c>
      <c r="F534" s="2">
        <v>0</v>
      </c>
    </row>
    <row r="535" spans="1:6" x14ac:dyDescent="0.25">
      <c r="A535" s="2">
        <v>37.040193133300001</v>
      </c>
      <c r="B535" s="2">
        <v>-104.85045535019999</v>
      </c>
      <c r="C535" s="2">
        <v>0</v>
      </c>
      <c r="D535" s="2">
        <v>-7.6144059599999994E-2</v>
      </c>
      <c r="E535" s="2">
        <v>-0.99709682690000001</v>
      </c>
      <c r="F535" s="2">
        <v>0</v>
      </c>
    </row>
    <row r="536" spans="1:6" x14ac:dyDescent="0.25">
      <c r="A536" s="2">
        <v>36.780931870800003</v>
      </c>
      <c r="B536" s="2">
        <v>-104.82443234</v>
      </c>
      <c r="C536" s="2">
        <v>0</v>
      </c>
      <c r="D536" s="2">
        <v>-0.1248812144</v>
      </c>
      <c r="E536" s="2">
        <v>-0.99217169999999999</v>
      </c>
      <c r="F536" s="2">
        <v>0</v>
      </c>
    </row>
    <row r="537" spans="1:6" x14ac:dyDescent="0.25">
      <c r="A537" s="2">
        <v>36.517639082499997</v>
      </c>
      <c r="B537" s="2">
        <v>-104.78448462199999</v>
      </c>
      <c r="C537" s="2">
        <v>0</v>
      </c>
      <c r="D537" s="2">
        <v>-0.17637116729999999</v>
      </c>
      <c r="E537" s="2">
        <v>-0.98432373299999998</v>
      </c>
      <c r="F537" s="2">
        <v>0</v>
      </c>
    </row>
    <row r="538" spans="1:6" x14ac:dyDescent="0.25">
      <c r="A538" s="2">
        <v>36.249813523900002</v>
      </c>
      <c r="B538" s="2">
        <v>-104.7289524591</v>
      </c>
      <c r="C538" s="2">
        <v>0</v>
      </c>
      <c r="D538" s="2">
        <v>-0.23125337360000001</v>
      </c>
      <c r="E538" s="2">
        <v>-0.97289355899999996</v>
      </c>
      <c r="F538" s="2">
        <v>0</v>
      </c>
    </row>
    <row r="539" spans="1:6" x14ac:dyDescent="0.25">
      <c r="A539" s="2">
        <v>35.976762457900001</v>
      </c>
      <c r="B539" s="2">
        <v>-104.65550304689999</v>
      </c>
      <c r="C539" s="2">
        <v>0</v>
      </c>
      <c r="D539" s="2">
        <v>-0.29035502099999999</v>
      </c>
      <c r="E539" s="2">
        <v>-0.95691899439999994</v>
      </c>
      <c r="F539" s="2">
        <v>0</v>
      </c>
    </row>
    <row r="540" spans="1:6" x14ac:dyDescent="0.25">
      <c r="A540" s="2">
        <v>35.6975212117</v>
      </c>
      <c r="B540" s="2">
        <v>-104.56074265460001</v>
      </c>
      <c r="C540" s="2">
        <v>0</v>
      </c>
      <c r="D540" s="2">
        <v>-0.35461176109999998</v>
      </c>
      <c r="E540" s="2">
        <v>-0.93501363569999996</v>
      </c>
      <c r="F540" s="2">
        <v>0</v>
      </c>
    </row>
    <row r="541" spans="1:6" x14ac:dyDescent="0.25">
      <c r="A541" s="2">
        <v>35.4107136951</v>
      </c>
      <c r="B541" s="2">
        <v>-104.4397784116</v>
      </c>
      <c r="C541" s="2">
        <v>0</v>
      </c>
      <c r="D541" s="2">
        <v>-0.42420369330000002</v>
      </c>
      <c r="E541" s="2">
        <v>-0.90556679849999999</v>
      </c>
      <c r="F541" s="2">
        <v>0</v>
      </c>
    </row>
    <row r="542" spans="1:6" x14ac:dyDescent="0.25">
      <c r="A542" s="2">
        <v>35.114583638600003</v>
      </c>
      <c r="B542" s="2">
        <v>-104.286433858</v>
      </c>
      <c r="C542" s="2">
        <v>0</v>
      </c>
      <c r="D542" s="2">
        <v>-0.49338875939999999</v>
      </c>
      <c r="E542" s="2">
        <v>-0.86980890550000001</v>
      </c>
      <c r="F542" s="2">
        <v>0</v>
      </c>
    </row>
    <row r="543" spans="1:6" x14ac:dyDescent="0.25">
      <c r="A543" s="2">
        <v>34.808892159099997</v>
      </c>
      <c r="B543" s="2">
        <v>-104.0997079685</v>
      </c>
      <c r="C543" s="2">
        <v>0</v>
      </c>
      <c r="D543" s="2">
        <v>-0.53824761619999995</v>
      </c>
      <c r="E543" s="2">
        <v>-0.84278674860000002</v>
      </c>
      <c r="F543" s="2">
        <v>0</v>
      </c>
    </row>
    <row r="544" spans="1:6" x14ac:dyDescent="0.25">
      <c r="A544" s="2">
        <v>34.499223508900002</v>
      </c>
      <c r="B544" s="2">
        <v>-103.89886834470001</v>
      </c>
      <c r="C544" s="2">
        <v>0</v>
      </c>
      <c r="D544" s="2">
        <v>-0.53853800200000002</v>
      </c>
      <c r="E544" s="2">
        <v>-0.84260122270000004</v>
      </c>
      <c r="F544" s="2">
        <v>0</v>
      </c>
    </row>
    <row r="545" spans="1:6" x14ac:dyDescent="0.25">
      <c r="A545" s="2">
        <v>34.192640255299999</v>
      </c>
      <c r="B545" s="2">
        <v>-103.7090090133</v>
      </c>
      <c r="C545" s="2">
        <v>0</v>
      </c>
      <c r="D545" s="2">
        <v>-0.50910400249999999</v>
      </c>
      <c r="E545" s="2">
        <v>-0.86070501020000001</v>
      </c>
      <c r="F545" s="2">
        <v>0</v>
      </c>
    </row>
    <row r="546" spans="1:6" x14ac:dyDescent="0.25">
      <c r="A546" s="2">
        <v>33.892072005599999</v>
      </c>
      <c r="B546" s="2">
        <v>-103.54066415539999</v>
      </c>
      <c r="C546" s="2">
        <v>0</v>
      </c>
      <c r="D546" s="2">
        <v>-0.4671266121</v>
      </c>
      <c r="E546" s="2">
        <v>-0.88419043659999996</v>
      </c>
      <c r="F546" s="2">
        <v>0</v>
      </c>
    </row>
    <row r="547" spans="1:6" x14ac:dyDescent="0.25">
      <c r="A547" s="2">
        <v>33.598125271100002</v>
      </c>
      <c r="B547" s="2">
        <v>-103.39522922659999</v>
      </c>
      <c r="C547" s="2">
        <v>0</v>
      </c>
      <c r="D547" s="2">
        <v>-0.42006752390000002</v>
      </c>
      <c r="E547" s="2">
        <v>-0.90749285140000002</v>
      </c>
      <c r="F547" s="2">
        <v>0</v>
      </c>
    </row>
    <row r="548" spans="1:6" x14ac:dyDescent="0.25">
      <c r="A548" s="2">
        <v>33.310580106400003</v>
      </c>
      <c r="B548" s="2">
        <v>-103.27131199199999</v>
      </c>
      <c r="C548" s="2">
        <v>0</v>
      </c>
      <c r="D548" s="2">
        <v>-0.37088485589999998</v>
      </c>
      <c r="E548" s="2">
        <v>-0.92867885930000005</v>
      </c>
      <c r="F548" s="2">
        <v>0</v>
      </c>
    </row>
    <row r="549" spans="1:6" x14ac:dyDescent="0.25">
      <c r="A549" s="2">
        <v>33.028882741899999</v>
      </c>
      <c r="B549" s="2">
        <v>-103.16720213310001</v>
      </c>
      <c r="C549" s="2">
        <v>0</v>
      </c>
      <c r="D549" s="2">
        <v>-0.3208700438</v>
      </c>
      <c r="E549" s="2">
        <v>-0.94712323119999997</v>
      </c>
      <c r="F549" s="2">
        <v>0</v>
      </c>
    </row>
    <row r="550" spans="1:6" x14ac:dyDescent="0.25">
      <c r="A550" s="2">
        <v>32.752451222399998</v>
      </c>
      <c r="B550" s="2">
        <v>-103.08140424520001</v>
      </c>
      <c r="C550" s="2">
        <v>0</v>
      </c>
      <c r="D550" s="2">
        <v>-0.27064495389999998</v>
      </c>
      <c r="E550" s="2">
        <v>-0.96267923470000005</v>
      </c>
      <c r="F550" s="2">
        <v>0</v>
      </c>
    </row>
    <row r="551" spans="1:6" x14ac:dyDescent="0.25">
      <c r="A551" s="2">
        <v>32.4808241028</v>
      </c>
      <c r="B551" s="2">
        <v>-103.0125769863</v>
      </c>
      <c r="C551" s="2">
        <v>0</v>
      </c>
      <c r="D551" s="2">
        <v>-0.2205325259</v>
      </c>
      <c r="E551" s="2">
        <v>-0.97537962099999997</v>
      </c>
      <c r="F551" s="2">
        <v>0</v>
      </c>
    </row>
    <row r="552" spans="1:6" x14ac:dyDescent="0.25">
      <c r="A552" s="2">
        <v>32.213660919699997</v>
      </c>
      <c r="B552" s="2">
        <v>-102.959480533</v>
      </c>
      <c r="C552" s="2">
        <v>0</v>
      </c>
      <c r="D552" s="2">
        <v>-0.1707102147</v>
      </c>
      <c r="E552" s="2">
        <v>-0.98532127889999999</v>
      </c>
      <c r="F552" s="2">
        <v>0</v>
      </c>
    </row>
    <row r="553" spans="1:6" x14ac:dyDescent="0.25">
      <c r="A553" s="2">
        <v>31.950698236200001</v>
      </c>
      <c r="B553" s="2">
        <v>-102.92097776040001</v>
      </c>
      <c r="C553" s="2">
        <v>0</v>
      </c>
      <c r="D553" s="2">
        <v>-0.12127962389999999</v>
      </c>
      <c r="E553" s="2">
        <v>-0.99261838229999999</v>
      </c>
      <c r="F553" s="2">
        <v>0</v>
      </c>
    </row>
    <row r="554" spans="1:6" x14ac:dyDescent="0.25">
      <c r="A554" s="2">
        <v>31.6917114277</v>
      </c>
      <c r="B554" s="2">
        <v>-102.8960479468</v>
      </c>
      <c r="C554" s="2">
        <v>0</v>
      </c>
      <c r="D554" s="2">
        <v>-7.2301372200000005E-2</v>
      </c>
      <c r="E554" s="2">
        <v>-0.99738283100000003</v>
      </c>
      <c r="F554" s="2">
        <v>0</v>
      </c>
    </row>
    <row r="555" spans="1:6" x14ac:dyDescent="0.25">
      <c r="A555" s="2">
        <v>31.436490087500001</v>
      </c>
      <c r="B555" s="2">
        <v>-102.8838436859</v>
      </c>
      <c r="C555" s="2">
        <v>0</v>
      </c>
      <c r="D555" s="2">
        <v>-2.3812611800000001E-2</v>
      </c>
      <c r="E555" s="2">
        <v>-0.99971643960000001</v>
      </c>
      <c r="F555" s="2">
        <v>0</v>
      </c>
    </row>
    <row r="556" spans="1:6" x14ac:dyDescent="0.25">
      <c r="A556" s="2">
        <v>31.184839278599998</v>
      </c>
      <c r="B556" s="2">
        <v>-102.8837649228</v>
      </c>
      <c r="C556" s="2">
        <v>0</v>
      </c>
      <c r="D556" s="2">
        <v>2.4162436499999999E-2</v>
      </c>
      <c r="E556" s="2">
        <v>-0.99970804570000005</v>
      </c>
      <c r="F556" s="2">
        <v>0</v>
      </c>
    </row>
    <row r="557" spans="1:6" x14ac:dyDescent="0.25">
      <c r="A557" s="2">
        <v>30.936602208</v>
      </c>
      <c r="B557" s="2">
        <v>-102.895443141</v>
      </c>
      <c r="C557" s="2">
        <v>0</v>
      </c>
      <c r="D557" s="2">
        <v>7.1607036900000004E-2</v>
      </c>
      <c r="E557" s="2">
        <v>-0.99743292120000004</v>
      </c>
      <c r="F557" s="2">
        <v>0</v>
      </c>
    </row>
    <row r="558" spans="1:6" x14ac:dyDescent="0.25">
      <c r="A558" s="2">
        <v>30.6916714368</v>
      </c>
      <c r="B558" s="2">
        <v>-102.9186242657</v>
      </c>
      <c r="C558" s="2">
        <v>0</v>
      </c>
      <c r="D558" s="2">
        <v>0.11850838950000001</v>
      </c>
      <c r="E558" s="2">
        <v>-0.99295305109999998</v>
      </c>
      <c r="F558" s="2">
        <v>0</v>
      </c>
    </row>
    <row r="559" spans="1:6" x14ac:dyDescent="0.25">
      <c r="A559" s="2">
        <v>30.4499750377</v>
      </c>
      <c r="B559" s="2">
        <v>-102.9530723442</v>
      </c>
      <c r="C559" s="2">
        <v>0</v>
      </c>
      <c r="D559" s="2">
        <v>0.16485458659999999</v>
      </c>
      <c r="E559" s="2">
        <v>-0.98631788249999996</v>
      </c>
      <c r="F559" s="2">
        <v>0</v>
      </c>
    </row>
    <row r="560" spans="1:6" x14ac:dyDescent="0.25">
      <c r="A560" s="2">
        <v>30.211461141200001</v>
      </c>
      <c r="B560" s="2">
        <v>-102.9985756601</v>
      </c>
      <c r="C560" s="2">
        <v>0</v>
      </c>
      <c r="D560" s="2">
        <v>0.21063565309999999</v>
      </c>
      <c r="E560" s="2">
        <v>-0.97756463810000005</v>
      </c>
      <c r="F560" s="2">
        <v>0</v>
      </c>
    </row>
    <row r="561" spans="1:6" x14ac:dyDescent="0.25">
      <c r="A561" s="2">
        <v>29.9760965366</v>
      </c>
      <c r="B561" s="2">
        <v>-103.0549900777</v>
      </c>
      <c r="C561" s="2">
        <v>0</v>
      </c>
      <c r="D561" s="2">
        <v>0.25583729490000001</v>
      </c>
      <c r="E561" s="2">
        <v>-0.96671985520000003</v>
      </c>
      <c r="F561" s="2">
        <v>0</v>
      </c>
    </row>
    <row r="562" spans="1:6" x14ac:dyDescent="0.25">
      <c r="A562" s="2">
        <v>29.458635885500001</v>
      </c>
      <c r="B562" s="2">
        <v>-103.221255312</v>
      </c>
      <c r="C562" s="2">
        <v>0</v>
      </c>
      <c r="D562" s="2">
        <v>0.35527292840000002</v>
      </c>
      <c r="E562" s="2">
        <v>-0.93476261500000002</v>
      </c>
      <c r="F562" s="2">
        <v>0</v>
      </c>
    </row>
    <row r="563" spans="1:6" x14ac:dyDescent="0.25">
      <c r="A563" s="2">
        <v>29.226555663199999</v>
      </c>
      <c r="B563" s="2">
        <v>-103.31582826010001</v>
      </c>
      <c r="C563" s="2">
        <v>0</v>
      </c>
      <c r="D563" s="2">
        <v>0.39980112000000001</v>
      </c>
      <c r="E563" s="2">
        <v>-0.91660191170000005</v>
      </c>
      <c r="F563" s="2">
        <v>0</v>
      </c>
    </row>
    <row r="564" spans="1:6" x14ac:dyDescent="0.25">
      <c r="A564" s="2">
        <v>28.9959912345</v>
      </c>
      <c r="B564" s="2">
        <v>-103.4230338174</v>
      </c>
      <c r="C564" s="2">
        <v>0</v>
      </c>
      <c r="D564" s="2">
        <v>0.44400076599999999</v>
      </c>
      <c r="E564" s="2">
        <v>-0.89602640580000004</v>
      </c>
      <c r="F564" s="2">
        <v>0</v>
      </c>
    </row>
    <row r="565" spans="1:6" x14ac:dyDescent="0.25">
      <c r="A565" s="2">
        <v>28.7670482871</v>
      </c>
      <c r="B565" s="2">
        <v>-103.54353843</v>
      </c>
      <c r="C565" s="2">
        <v>0</v>
      </c>
      <c r="D565" s="2">
        <v>0.48780303689999999</v>
      </c>
      <c r="E565" s="2">
        <v>-0.87295371990000004</v>
      </c>
      <c r="F565" s="2">
        <v>0</v>
      </c>
    </row>
    <row r="566" spans="1:6" x14ac:dyDescent="0.25">
      <c r="A566" s="2">
        <v>28.539880279599998</v>
      </c>
      <c r="B566" s="2">
        <v>-103.6781792493</v>
      </c>
      <c r="C566" s="2">
        <v>0</v>
      </c>
      <c r="D566" s="2">
        <v>0.53119268249999996</v>
      </c>
      <c r="E566" s="2">
        <v>-0.84725104549999997</v>
      </c>
      <c r="F566" s="2">
        <v>0</v>
      </c>
    </row>
    <row r="567" spans="1:6" x14ac:dyDescent="0.25">
      <c r="A567" s="2">
        <v>28.314639058699999</v>
      </c>
      <c r="B567" s="2">
        <v>-103.827896972</v>
      </c>
      <c r="C567" s="2">
        <v>0</v>
      </c>
      <c r="D567" s="2">
        <v>0.57409265379999996</v>
      </c>
      <c r="E567" s="2">
        <v>-0.81879034240000004</v>
      </c>
      <c r="F567" s="2">
        <v>0</v>
      </c>
    </row>
    <row r="568" spans="1:6" x14ac:dyDescent="0.25">
      <c r="A568" s="2">
        <v>28.091440378000001</v>
      </c>
      <c r="B568" s="2">
        <v>-103.99376162999999</v>
      </c>
      <c r="C568" s="2">
        <v>0</v>
      </c>
      <c r="D568" s="2">
        <v>0.61645005409999998</v>
      </c>
      <c r="E568" s="2">
        <v>-0.78739401239999995</v>
      </c>
      <c r="F568" s="2">
        <v>0</v>
      </c>
    </row>
    <row r="569" spans="1:6" x14ac:dyDescent="0.25">
      <c r="A569" s="2">
        <v>27.870376338900002</v>
      </c>
      <c r="B569" s="2">
        <v>-104.1770816483</v>
      </c>
      <c r="C569" s="2">
        <v>0</v>
      </c>
      <c r="D569" s="2">
        <v>0.65816332840000003</v>
      </c>
      <c r="E569" s="2">
        <v>-0.75287517770000001</v>
      </c>
      <c r="F569" s="2">
        <v>0</v>
      </c>
    </row>
    <row r="570" spans="1:6" x14ac:dyDescent="0.25">
      <c r="A570" s="2">
        <v>27.651547787399998</v>
      </c>
      <c r="B570" s="2">
        <v>-104.37954280779999</v>
      </c>
      <c r="C570" s="2">
        <v>0</v>
      </c>
      <c r="D570" s="2">
        <v>0.69911308059999999</v>
      </c>
      <c r="E570" s="2">
        <v>-0.71501111920000004</v>
      </c>
      <c r="F570" s="2">
        <v>0</v>
      </c>
    </row>
    <row r="571" spans="1:6" x14ac:dyDescent="0.25">
      <c r="A571" s="2">
        <v>27.435141721499999</v>
      </c>
      <c r="B571" s="2">
        <v>-104.6033898937</v>
      </c>
      <c r="C571" s="2">
        <v>0</v>
      </c>
      <c r="D571" s="2">
        <v>0.73912254879999995</v>
      </c>
      <c r="E571" s="2">
        <v>-0.67357097460000004</v>
      </c>
      <c r="F571" s="2">
        <v>0</v>
      </c>
    </row>
    <row r="572" spans="1:6" x14ac:dyDescent="0.25">
      <c r="A572" s="2">
        <v>27.221601163700001</v>
      </c>
      <c r="B572" s="2">
        <v>-104.85168613259999</v>
      </c>
      <c r="C572" s="2">
        <v>0</v>
      </c>
      <c r="D572" s="2">
        <v>0.77792565229999999</v>
      </c>
      <c r="E572" s="2">
        <v>-0.62835633160000004</v>
      </c>
      <c r="F572" s="2">
        <v>0</v>
      </c>
    </row>
    <row r="573" spans="1:6" x14ac:dyDescent="0.25">
      <c r="A573" s="2">
        <v>27.011628178900001</v>
      </c>
      <c r="B573" s="2">
        <v>-105.12840307880001</v>
      </c>
      <c r="C573" s="2">
        <v>0</v>
      </c>
      <c r="D573" s="2">
        <v>0.8150911542</v>
      </c>
      <c r="E573" s="2">
        <v>-0.57933272849999995</v>
      </c>
      <c r="F573" s="2">
        <v>0</v>
      </c>
    </row>
    <row r="574" spans="1:6" x14ac:dyDescent="0.25">
      <c r="A574" s="2">
        <v>26.8058231525</v>
      </c>
      <c r="B574" s="2">
        <v>-105.4382740171</v>
      </c>
      <c r="C574" s="2">
        <v>0</v>
      </c>
      <c r="D574" s="2">
        <v>0.84983675240000001</v>
      </c>
      <c r="E574" s="2">
        <v>-0.52704600779999999</v>
      </c>
      <c r="F574" s="2">
        <v>0</v>
      </c>
    </row>
    <row r="575" spans="1:6" x14ac:dyDescent="0.25">
      <c r="A575" s="2">
        <v>26.604572356799999</v>
      </c>
      <c r="B575" s="2">
        <v>-105.7865240041</v>
      </c>
      <c r="C575" s="2">
        <v>0</v>
      </c>
      <c r="D575" s="2">
        <v>0.88050421609999996</v>
      </c>
      <c r="E575" s="2">
        <v>-0.47403831639999999</v>
      </c>
      <c r="F575" s="2">
        <v>0</v>
      </c>
    </row>
    <row r="576" spans="1:6" x14ac:dyDescent="0.25">
      <c r="A576" s="2">
        <v>26.4083017962</v>
      </c>
      <c r="B576" s="2">
        <v>-106.1761786979</v>
      </c>
      <c r="C576" s="2">
        <v>0</v>
      </c>
      <c r="D576" s="2">
        <v>0.90276413720000004</v>
      </c>
      <c r="E576" s="2">
        <v>-0.43013592350000002</v>
      </c>
      <c r="F576" s="2">
        <v>0</v>
      </c>
    </row>
    <row r="577" spans="1:6" x14ac:dyDescent="0.25">
      <c r="A577" s="2">
        <v>26.215532283799998</v>
      </c>
      <c r="B577" s="2">
        <v>-106.5928923819</v>
      </c>
      <c r="C577" s="2">
        <v>0</v>
      </c>
      <c r="D577" s="2">
        <v>0.9046766463</v>
      </c>
      <c r="E577" s="2">
        <v>-0.42609877460000001</v>
      </c>
      <c r="F577" s="2">
        <v>0</v>
      </c>
    </row>
    <row r="578" spans="1:6" x14ac:dyDescent="0.25">
      <c r="A578" s="2">
        <v>26.019397158299999</v>
      </c>
      <c r="B578" s="2">
        <v>-106.98230126110001</v>
      </c>
      <c r="C578" s="2">
        <v>0</v>
      </c>
      <c r="D578" s="2">
        <v>0.87342932340000001</v>
      </c>
      <c r="E578" s="2">
        <v>-0.48695093909999998</v>
      </c>
      <c r="F578" s="2">
        <v>0</v>
      </c>
    </row>
    <row r="579" spans="1:6" x14ac:dyDescent="0.25">
      <c r="A579" s="2">
        <v>25.815610191499999</v>
      </c>
      <c r="B579" s="2">
        <v>-107.3104300033</v>
      </c>
      <c r="C579" s="2">
        <v>0</v>
      </c>
      <c r="D579" s="2">
        <v>0.82445452689999998</v>
      </c>
      <c r="E579" s="2">
        <v>-0.56592820489999995</v>
      </c>
      <c r="F579" s="2">
        <v>0</v>
      </c>
    </row>
    <row r="580" spans="1:6" x14ac:dyDescent="0.25">
      <c r="A580" s="2">
        <v>25.6057054877</v>
      </c>
      <c r="B580" s="2">
        <v>-107.5892001271</v>
      </c>
      <c r="C580" s="2">
        <v>0</v>
      </c>
      <c r="D580" s="2">
        <v>0.77472608139999999</v>
      </c>
      <c r="E580" s="2">
        <v>-0.63229700209999995</v>
      </c>
      <c r="F580" s="2">
        <v>0</v>
      </c>
    </row>
    <row r="581" spans="1:6" x14ac:dyDescent="0.25">
      <c r="A581" s="2">
        <v>25.391501952500001</v>
      </c>
      <c r="B581" s="2">
        <v>-107.8322355662</v>
      </c>
      <c r="C581" s="2">
        <v>0</v>
      </c>
      <c r="D581" s="2">
        <v>0.72736924000000003</v>
      </c>
      <c r="E581" s="2">
        <v>-0.68624630320000002</v>
      </c>
      <c r="F581" s="2">
        <v>0</v>
      </c>
    </row>
    <row r="582" spans="1:6" x14ac:dyDescent="0.25">
      <c r="A582" s="2">
        <v>25.17409129</v>
      </c>
      <c r="B582" s="2">
        <v>-108.0479248888</v>
      </c>
      <c r="C582" s="2">
        <v>0</v>
      </c>
      <c r="D582" s="2">
        <v>0.68226822590000002</v>
      </c>
      <c r="E582" s="2">
        <v>-0.73110195460000005</v>
      </c>
      <c r="F582" s="2">
        <v>0</v>
      </c>
    </row>
    <row r="583" spans="1:6" x14ac:dyDescent="0.25">
      <c r="A583" s="2">
        <v>24.954065537799998</v>
      </c>
      <c r="B583" s="2">
        <v>-108.24144447960001</v>
      </c>
      <c r="C583" s="2">
        <v>0</v>
      </c>
      <c r="D583" s="2">
        <v>0.63898184599999996</v>
      </c>
      <c r="E583" s="2">
        <v>-0.76922181489999997</v>
      </c>
      <c r="F583" s="2">
        <v>0</v>
      </c>
    </row>
    <row r="584" spans="1:6" x14ac:dyDescent="0.25">
      <c r="A584" s="2">
        <v>24.731808148700001</v>
      </c>
      <c r="B584" s="2">
        <v>-108.41622395509999</v>
      </c>
      <c r="C584" s="2">
        <v>0</v>
      </c>
      <c r="D584" s="2">
        <v>0.59712256539999997</v>
      </c>
      <c r="E584" s="2">
        <v>-0.80215001210000003</v>
      </c>
      <c r="F584" s="2">
        <v>0</v>
      </c>
    </row>
    <row r="585" spans="1:6" x14ac:dyDescent="0.25">
      <c r="A585" s="2">
        <v>24.507597393899999</v>
      </c>
      <c r="B585" s="2">
        <v>-108.5746788794</v>
      </c>
      <c r="C585" s="2">
        <v>0</v>
      </c>
      <c r="D585" s="2">
        <v>0.55638543529999995</v>
      </c>
      <c r="E585" s="2">
        <v>-0.83092433310000002</v>
      </c>
      <c r="F585" s="2">
        <v>0</v>
      </c>
    </row>
    <row r="586" spans="1:6" x14ac:dyDescent="0.25">
      <c r="A586" s="2">
        <v>24.281616380199999</v>
      </c>
      <c r="B586" s="2">
        <v>-108.7185420011</v>
      </c>
      <c r="C586" s="2">
        <v>0</v>
      </c>
      <c r="D586" s="2">
        <v>0.51653152749999998</v>
      </c>
      <c r="E586" s="2">
        <v>-0.85626817129999999</v>
      </c>
      <c r="F586" s="2">
        <v>0</v>
      </c>
    </row>
    <row r="587" spans="1:6" x14ac:dyDescent="0.25">
      <c r="A587" s="2">
        <v>24.0539802049</v>
      </c>
      <c r="B587" s="2">
        <v>-108.8490644594</v>
      </c>
      <c r="C587" s="2">
        <v>0</v>
      </c>
      <c r="D587" s="2">
        <v>0.47737001849999999</v>
      </c>
      <c r="E587" s="2">
        <v>-0.8787023759</v>
      </c>
      <c r="F587" s="2">
        <v>0</v>
      </c>
    </row>
    <row r="588" spans="1:6" x14ac:dyDescent="0.25">
      <c r="A588" s="2">
        <v>23.824780712700001</v>
      </c>
      <c r="B588" s="2">
        <v>-108.96718408789999</v>
      </c>
      <c r="C588" s="2">
        <v>0</v>
      </c>
      <c r="D588" s="2">
        <v>0.4387445935</v>
      </c>
      <c r="E588" s="2">
        <v>-0.89861180809999996</v>
      </c>
      <c r="F588" s="2">
        <v>0</v>
      </c>
    </row>
    <row r="589" spans="1:6" x14ac:dyDescent="0.25">
      <c r="A589" s="2">
        <v>23.594121530700001</v>
      </c>
      <c r="B589" s="2">
        <v>-109.07366831580001</v>
      </c>
      <c r="C589" s="2">
        <v>0</v>
      </c>
      <c r="D589" s="2">
        <v>0.40052368329999999</v>
      </c>
      <c r="E589" s="2">
        <v>-0.91628640669999994</v>
      </c>
      <c r="F589" s="2">
        <v>0</v>
      </c>
    </row>
    <row r="590" spans="1:6" x14ac:dyDescent="0.25">
      <c r="A590" s="2">
        <v>23.3621158511</v>
      </c>
      <c r="B590" s="2">
        <v>-109.1691846224</v>
      </c>
      <c r="C590" s="2">
        <v>0</v>
      </c>
      <c r="D590" s="2">
        <v>0.36259350550000002</v>
      </c>
      <c r="E590" s="2">
        <v>-0.93194739650000002</v>
      </c>
      <c r="F590" s="2">
        <v>0</v>
      </c>
    </row>
    <row r="591" spans="1:6" x14ac:dyDescent="0.25">
      <c r="A591" s="2">
        <v>23.128859674899999</v>
      </c>
      <c r="B591" s="2">
        <v>-109.2542929632</v>
      </c>
      <c r="C591" s="2">
        <v>0</v>
      </c>
      <c r="D591" s="2">
        <v>0.32485303710000002</v>
      </c>
      <c r="E591" s="2">
        <v>-0.94576450779999999</v>
      </c>
      <c r="F591" s="2">
        <v>0</v>
      </c>
    </row>
    <row r="592" spans="1:6" x14ac:dyDescent="0.25">
      <c r="A592" s="2">
        <v>22.894419811199999</v>
      </c>
      <c r="B592" s="2">
        <v>-109.3294350744</v>
      </c>
      <c r="C592" s="2">
        <v>0</v>
      </c>
      <c r="D592" s="2">
        <v>0.28720996199999999</v>
      </c>
      <c r="E592" s="2">
        <v>-0.95786765149999997</v>
      </c>
      <c r="F592" s="2">
        <v>0</v>
      </c>
    </row>
    <row r="593" spans="1:6" x14ac:dyDescent="0.25">
      <c r="A593" s="2">
        <v>22.6588388939</v>
      </c>
      <c r="B593" s="2">
        <v>-109.3949500824</v>
      </c>
      <c r="C593" s="2">
        <v>0</v>
      </c>
      <c r="D593" s="2">
        <v>0.24957791579999999</v>
      </c>
      <c r="E593" s="2">
        <v>-0.96835472010000001</v>
      </c>
      <c r="F593" s="2">
        <v>0</v>
      </c>
    </row>
    <row r="594" spans="1:6" x14ac:dyDescent="0.25">
      <c r="A594" s="2">
        <v>22.422135643800001</v>
      </c>
      <c r="B594" s="2">
        <v>-109.45106682399999</v>
      </c>
      <c r="C594" s="2">
        <v>0</v>
      </c>
      <c r="D594" s="2">
        <v>0.21187367009999999</v>
      </c>
      <c r="E594" s="2">
        <v>-0.97729706230000002</v>
      </c>
      <c r="F594" s="2">
        <v>0</v>
      </c>
    </row>
    <row r="595" spans="1:6" x14ac:dyDescent="0.25">
      <c r="A595" s="2">
        <v>22.1843070605</v>
      </c>
      <c r="B595" s="2">
        <v>-109.4978814909</v>
      </c>
      <c r="C595" s="2">
        <v>0</v>
      </c>
      <c r="D595" s="2">
        <v>0.17401514979999999</v>
      </c>
      <c r="E595" s="2">
        <v>-0.9847429754</v>
      </c>
      <c r="F595" s="2">
        <v>0</v>
      </c>
    </row>
    <row r="596" spans="1:6" x14ac:dyDescent="0.25">
      <c r="A596" s="2">
        <v>21.9453443638</v>
      </c>
      <c r="B596" s="2">
        <v>-109.5353859368</v>
      </c>
      <c r="C596" s="2">
        <v>0</v>
      </c>
      <c r="D596" s="2">
        <v>0.13591929059999999</v>
      </c>
      <c r="E596" s="2">
        <v>-0.99071991319999997</v>
      </c>
      <c r="F596" s="2">
        <v>0</v>
      </c>
    </row>
    <row r="597" spans="1:6" x14ac:dyDescent="0.25">
      <c r="A597" s="2">
        <v>21.705248657599999</v>
      </c>
      <c r="B597" s="2">
        <v>-109.5635526813</v>
      </c>
      <c r="C597" s="2">
        <v>0</v>
      </c>
      <c r="D597" s="2">
        <v>9.7499833699999996E-2</v>
      </c>
      <c r="E597" s="2">
        <v>-0.99523554120000002</v>
      </c>
      <c r="F597" s="2">
        <v>0</v>
      </c>
    </row>
    <row r="598" spans="1:6" x14ac:dyDescent="0.25">
      <c r="A598" s="2">
        <v>21.464025446800001</v>
      </c>
      <c r="B598" s="2">
        <v>-109.5823888187</v>
      </c>
      <c r="C598" s="2">
        <v>0</v>
      </c>
      <c r="D598" s="2">
        <v>5.8665396199999997E-2</v>
      </c>
      <c r="E598" s="2">
        <v>-0.99827770250000003</v>
      </c>
      <c r="F598" s="2">
        <v>0</v>
      </c>
    </row>
    <row r="599" spans="1:6" x14ac:dyDescent="0.25">
      <c r="A599" s="2">
        <v>21.221664392899999</v>
      </c>
      <c r="B599" s="2">
        <v>-109.5918827707</v>
      </c>
      <c r="C599" s="2">
        <v>0</v>
      </c>
      <c r="D599" s="2">
        <v>1.93165551E-2</v>
      </c>
      <c r="E599" s="2">
        <v>-0.9998134179</v>
      </c>
      <c r="F599" s="2">
        <v>0</v>
      </c>
    </row>
    <row r="600" spans="1:6" x14ac:dyDescent="0.25">
      <c r="A600" s="2">
        <v>20.978131319300001</v>
      </c>
      <c r="B600" s="2">
        <v>-109.5919042726</v>
      </c>
      <c r="C600" s="2">
        <v>0</v>
      </c>
      <c r="D600" s="2">
        <v>-2.0656817099999999E-2</v>
      </c>
      <c r="E600" s="2">
        <v>-0.99978662519999995</v>
      </c>
      <c r="F600" s="2">
        <v>0</v>
      </c>
    </row>
    <row r="601" spans="1:6" x14ac:dyDescent="0.25">
      <c r="A601" s="2">
        <v>20.733379045500001</v>
      </c>
      <c r="B601" s="2">
        <v>-109.58215211220001</v>
      </c>
      <c r="C601" s="2">
        <v>0</v>
      </c>
      <c r="D601" s="2">
        <v>-6.1379663299999998E-2</v>
      </c>
      <c r="E601" s="2">
        <v>-0.99811449090000004</v>
      </c>
      <c r="F601" s="2">
        <v>0</v>
      </c>
    </row>
    <row r="602" spans="1:6" x14ac:dyDescent="0.25">
      <c r="A602" s="2">
        <v>20.487359854299999</v>
      </c>
      <c r="B602" s="2">
        <v>-109.56218582859999</v>
      </c>
      <c r="C602" s="2">
        <v>0</v>
      </c>
      <c r="D602" s="2">
        <v>-0.1029963809</v>
      </c>
      <c r="E602" s="2">
        <v>-0.9946817308</v>
      </c>
      <c r="F602" s="2">
        <v>0</v>
      </c>
    </row>
    <row r="603" spans="1:6" x14ac:dyDescent="0.25">
      <c r="A603" s="2">
        <v>20.2400249855</v>
      </c>
      <c r="B603" s="2">
        <v>-109.5314687404</v>
      </c>
      <c r="C603" s="2">
        <v>0</v>
      </c>
      <c r="D603" s="2">
        <v>-0.14567760599999999</v>
      </c>
      <c r="E603" s="2">
        <v>-0.98933211570000001</v>
      </c>
      <c r="F603" s="2">
        <v>0</v>
      </c>
    </row>
    <row r="604" spans="1:6" x14ac:dyDescent="0.25">
      <c r="A604" s="2">
        <v>19.991316941000001</v>
      </c>
      <c r="B604" s="2">
        <v>-109.48935750299999</v>
      </c>
      <c r="C604" s="2">
        <v>0</v>
      </c>
      <c r="D604" s="2">
        <v>-0.18962896260000001</v>
      </c>
      <c r="E604" s="2">
        <v>-0.98185582270000005</v>
      </c>
      <c r="F604" s="2">
        <v>0</v>
      </c>
    </row>
    <row r="605" spans="1:6" x14ac:dyDescent="0.25">
      <c r="A605" s="2">
        <v>19.741163729699998</v>
      </c>
      <c r="B605" s="2">
        <v>-109.43504866470001</v>
      </c>
      <c r="C605" s="2">
        <v>0</v>
      </c>
      <c r="D605" s="2">
        <v>-0.23510359310000001</v>
      </c>
      <c r="E605" s="2">
        <v>-0.97197031869999995</v>
      </c>
      <c r="F605" s="2">
        <v>0</v>
      </c>
    </row>
    <row r="606" spans="1:6" x14ac:dyDescent="0.25">
      <c r="A606" s="2">
        <v>19.489463148199999</v>
      </c>
      <c r="B606" s="2">
        <v>-109.3675485058</v>
      </c>
      <c r="C606" s="2">
        <v>0</v>
      </c>
      <c r="D606" s="2">
        <v>-0.28241956870000001</v>
      </c>
      <c r="E606" s="2">
        <v>-0.95929098150000003</v>
      </c>
      <c r="F606" s="2">
        <v>0</v>
      </c>
    </row>
    <row r="607" spans="1:6" x14ac:dyDescent="0.25">
      <c r="A607" s="2">
        <v>19.236047641799999</v>
      </c>
      <c r="B607" s="2">
        <v>-109.2856336056</v>
      </c>
      <c r="C607" s="2">
        <v>0</v>
      </c>
      <c r="D607" s="2">
        <v>-0.33198383780000001</v>
      </c>
      <c r="E607" s="2">
        <v>-0.94328507429999997</v>
      </c>
      <c r="F607" s="2">
        <v>0</v>
      </c>
    </row>
    <row r="608" spans="1:6" x14ac:dyDescent="0.25">
      <c r="A608" s="2">
        <v>18.980661537900001</v>
      </c>
      <c r="B608" s="2">
        <v>-109.187669529</v>
      </c>
      <c r="C608" s="2">
        <v>0</v>
      </c>
      <c r="D608" s="2">
        <v>-0.38432180510000002</v>
      </c>
      <c r="E608" s="2">
        <v>-0.92319919309999998</v>
      </c>
      <c r="F608" s="2">
        <v>0</v>
      </c>
    </row>
    <row r="609" spans="1:6" x14ac:dyDescent="0.25">
      <c r="A609" s="2">
        <v>18.7229801927</v>
      </c>
      <c r="B609" s="2">
        <v>-109.07125777420001</v>
      </c>
      <c r="C609" s="2">
        <v>0</v>
      </c>
      <c r="D609" s="2">
        <v>-0.44009560130000003</v>
      </c>
      <c r="E609" s="2">
        <v>-0.89795092389999998</v>
      </c>
      <c r="F609" s="2">
        <v>0</v>
      </c>
    </row>
    <row r="610" spans="1:6" x14ac:dyDescent="0.25">
      <c r="A610" s="2">
        <v>18.462603314700001</v>
      </c>
      <c r="B610" s="2">
        <v>-108.9328580104</v>
      </c>
      <c r="C610" s="2">
        <v>0</v>
      </c>
      <c r="D610" s="2">
        <v>-0.50000636679999999</v>
      </c>
      <c r="E610" s="2">
        <v>-0.86602172789999998</v>
      </c>
      <c r="F610" s="2">
        <v>0</v>
      </c>
    </row>
    <row r="611" spans="1:6" x14ac:dyDescent="0.25">
      <c r="A611" s="2">
        <v>18.198975069100001</v>
      </c>
      <c r="B611" s="2">
        <v>-108.7673844719</v>
      </c>
      <c r="C611" s="2">
        <v>0</v>
      </c>
      <c r="D611" s="2">
        <v>-0.56397349699999999</v>
      </c>
      <c r="E611" s="2">
        <v>-0.82579288849999999</v>
      </c>
      <c r="F611" s="2">
        <v>0</v>
      </c>
    </row>
    <row r="612" spans="1:6" x14ac:dyDescent="0.25">
      <c r="A612" s="2">
        <v>17.931378664</v>
      </c>
      <c r="B612" s="2">
        <v>-108.56842859229999</v>
      </c>
      <c r="C612" s="2">
        <v>0</v>
      </c>
      <c r="D612" s="2">
        <v>-0.6265266652</v>
      </c>
      <c r="E612" s="2">
        <v>-0.77939998580000003</v>
      </c>
      <c r="F612" s="2">
        <v>0</v>
      </c>
    </row>
    <row r="613" spans="1:6" x14ac:dyDescent="0.25">
      <c r="A613" s="2">
        <v>17.659672177299999</v>
      </c>
      <c r="B613" s="2">
        <v>-108.33503235329999</v>
      </c>
      <c r="C613" s="2">
        <v>0</v>
      </c>
      <c r="D613" s="2">
        <v>-0.66646995279999999</v>
      </c>
      <c r="E613" s="2">
        <v>-0.74553189200000003</v>
      </c>
      <c r="F613" s="2">
        <v>0</v>
      </c>
    </row>
    <row r="614" spans="1:6" x14ac:dyDescent="0.25">
      <c r="A614" s="2">
        <v>17.3861163322</v>
      </c>
      <c r="B614" s="2">
        <v>-108.0872471783</v>
      </c>
      <c r="C614" s="2">
        <v>0</v>
      </c>
      <c r="D614" s="2">
        <v>-0.66672681769999997</v>
      </c>
      <c r="E614" s="2">
        <v>-0.74530218739999998</v>
      </c>
      <c r="F614" s="2">
        <v>0</v>
      </c>
    </row>
    <row r="615" spans="1:6" x14ac:dyDescent="0.25">
      <c r="A615" s="2">
        <v>17.113782289700001</v>
      </c>
      <c r="B615" s="2">
        <v>-107.8508625708</v>
      </c>
      <c r="C615" s="2">
        <v>0</v>
      </c>
      <c r="D615" s="2">
        <v>-0.64057803250000001</v>
      </c>
      <c r="E615" s="2">
        <v>-0.7678930813</v>
      </c>
      <c r="F615" s="2">
        <v>0</v>
      </c>
    </row>
    <row r="616" spans="1:6" x14ac:dyDescent="0.25">
      <c r="A616" s="2">
        <v>16.844088040900001</v>
      </c>
      <c r="B616" s="2">
        <v>-107.6365103973</v>
      </c>
      <c r="C616" s="2">
        <v>0</v>
      </c>
      <c r="D616" s="2">
        <v>-0.60291156560000003</v>
      </c>
      <c r="E616" s="2">
        <v>-0.79780802449999999</v>
      </c>
      <c r="F616" s="2">
        <v>0</v>
      </c>
    </row>
    <row r="617" spans="1:6" x14ac:dyDescent="0.25">
      <c r="A617" s="2">
        <v>16.577338615799999</v>
      </c>
      <c r="B617" s="2">
        <v>-107.4457156852</v>
      </c>
      <c r="C617" s="2">
        <v>0</v>
      </c>
      <c r="D617" s="2">
        <v>-0.56019985049999999</v>
      </c>
      <c r="E617" s="2">
        <v>-0.82835748779999996</v>
      </c>
      <c r="F617" s="2">
        <v>0</v>
      </c>
    </row>
    <row r="618" spans="1:6" x14ac:dyDescent="0.25">
      <c r="A618" s="2">
        <v>16.313384365200001</v>
      </c>
      <c r="B618" s="2">
        <v>-107.2772836454</v>
      </c>
      <c r="C618" s="2">
        <v>0</v>
      </c>
      <c r="D618" s="2">
        <v>-0.51505255969999997</v>
      </c>
      <c r="E618" s="2">
        <v>-0.85715859719999998</v>
      </c>
      <c r="F618" s="2">
        <v>0</v>
      </c>
    </row>
    <row r="619" spans="1:6" x14ac:dyDescent="0.25">
      <c r="A619" s="2">
        <v>16.051953455</v>
      </c>
      <c r="B619" s="2">
        <v>-107.1294775806</v>
      </c>
      <c r="C619" s="2">
        <v>0</v>
      </c>
      <c r="D619" s="2">
        <v>-0.46864411160000002</v>
      </c>
      <c r="E619" s="2">
        <v>-0.88338705939999995</v>
      </c>
      <c r="F619" s="2">
        <v>0</v>
      </c>
    </row>
    <row r="620" spans="1:6" x14ac:dyDescent="0.25">
      <c r="A620" s="2">
        <v>15.7928064038</v>
      </c>
      <c r="B620" s="2">
        <v>-107.0005814198</v>
      </c>
      <c r="C620" s="2">
        <v>0</v>
      </c>
      <c r="D620" s="2">
        <v>-0.42156478200000003</v>
      </c>
      <c r="E620" s="2">
        <v>-0.90679828770000004</v>
      </c>
      <c r="F620" s="2">
        <v>0</v>
      </c>
    </row>
    <row r="621" spans="1:6" x14ac:dyDescent="0.25">
      <c r="A621" s="2">
        <v>15.53575872</v>
      </c>
      <c r="B621" s="2">
        <v>-106.8890498777</v>
      </c>
      <c r="C621" s="2">
        <v>0</v>
      </c>
      <c r="D621" s="2">
        <v>-0.374138582</v>
      </c>
      <c r="E621" s="2">
        <v>-0.92737280609999995</v>
      </c>
      <c r="F621" s="2">
        <v>0</v>
      </c>
    </row>
    <row r="622" spans="1:6" x14ac:dyDescent="0.25">
      <c r="A622" s="2">
        <v>15.280654864300001</v>
      </c>
      <c r="B622" s="2">
        <v>-106.79357482109999</v>
      </c>
      <c r="C622" s="2">
        <v>0</v>
      </c>
      <c r="D622" s="2">
        <v>-0.32655621060000001</v>
      </c>
      <c r="E622" s="2">
        <v>-0.94517778289999999</v>
      </c>
      <c r="F622" s="2">
        <v>0</v>
      </c>
    </row>
    <row r="623" spans="1:6" x14ac:dyDescent="0.25">
      <c r="A623" s="2">
        <v>15.0273556645</v>
      </c>
      <c r="B623" s="2">
        <v>-106.7130985087</v>
      </c>
      <c r="C623" s="2">
        <v>0</v>
      </c>
      <c r="D623" s="2">
        <v>-0.27893627069999999</v>
      </c>
      <c r="E623" s="2">
        <v>-0.96030961510000001</v>
      </c>
      <c r="F623" s="2">
        <v>0</v>
      </c>
    </row>
    <row r="624" spans="1:6" x14ac:dyDescent="0.25">
      <c r="A624" s="2">
        <v>14.775748285600001</v>
      </c>
      <c r="B624" s="2">
        <v>-106.6467617661</v>
      </c>
      <c r="C624" s="2">
        <v>0</v>
      </c>
      <c r="D624" s="2">
        <v>-0.23135654580000001</v>
      </c>
      <c r="E624" s="2">
        <v>-0.97286902959999999</v>
      </c>
      <c r="F624" s="2">
        <v>0</v>
      </c>
    </row>
    <row r="625" spans="1:6" x14ac:dyDescent="0.25">
      <c r="A625" s="2">
        <v>14.5257532414</v>
      </c>
      <c r="B625" s="2">
        <v>-106.5938296737</v>
      </c>
      <c r="C625" s="2">
        <v>0</v>
      </c>
      <c r="D625" s="2">
        <v>-0.18387003930000001</v>
      </c>
      <c r="E625" s="2">
        <v>-0.98295056270000003</v>
      </c>
      <c r="F625" s="2">
        <v>0</v>
      </c>
    </row>
    <row r="626" spans="1:6" x14ac:dyDescent="0.25">
      <c r="A626" s="2">
        <v>14.277313708399999</v>
      </c>
      <c r="B626" s="2">
        <v>-106.553655488</v>
      </c>
      <c r="C626" s="2">
        <v>0</v>
      </c>
      <c r="D626" s="2">
        <v>-0.13651490890000001</v>
      </c>
      <c r="E626" s="2">
        <v>-0.99063801650000005</v>
      </c>
      <c r="F626" s="2">
        <v>0</v>
      </c>
    </row>
    <row r="627" spans="1:6" x14ac:dyDescent="0.25">
      <c r="A627" s="2">
        <v>14.030378817800001</v>
      </c>
      <c r="B627" s="2">
        <v>-106.5256956465</v>
      </c>
      <c r="C627" s="2">
        <v>0</v>
      </c>
      <c r="D627" s="2">
        <v>-8.9319747899999996E-2</v>
      </c>
      <c r="E627" s="2">
        <v>-0.99600300330000002</v>
      </c>
      <c r="F627" s="2">
        <v>0</v>
      </c>
    </row>
    <row r="628" spans="1:6" x14ac:dyDescent="0.25">
      <c r="A628" s="2">
        <v>13.784897219699999</v>
      </c>
      <c r="B628" s="2">
        <v>-106.5095419476</v>
      </c>
      <c r="C628" s="2">
        <v>0</v>
      </c>
      <c r="D628" s="2">
        <v>-4.2307133800000001E-2</v>
      </c>
      <c r="E628" s="2">
        <v>-0.99910465240000002</v>
      </c>
      <c r="F628" s="2">
        <v>0</v>
      </c>
    </row>
    <row r="629" spans="1:6" x14ac:dyDescent="0.25">
      <c r="A629" s="2">
        <v>13.5408241465</v>
      </c>
      <c r="B629" s="2">
        <v>-106.50492977730001</v>
      </c>
      <c r="C629" s="2">
        <v>0</v>
      </c>
      <c r="D629" s="2">
        <v>4.5032481000000001E-3</v>
      </c>
      <c r="E629" s="2">
        <v>-0.99998986030000003</v>
      </c>
      <c r="F629" s="2">
        <v>0</v>
      </c>
    </row>
    <row r="630" spans="1:6" x14ac:dyDescent="0.25">
      <c r="A630" s="2">
        <v>13.298131593500001</v>
      </c>
      <c r="B630" s="2">
        <v>-106.5117024608</v>
      </c>
      <c r="C630" s="2">
        <v>0</v>
      </c>
      <c r="D630" s="2">
        <v>5.1095581000000001E-2</v>
      </c>
      <c r="E630" s="2">
        <v>-0.99869376769999996</v>
      </c>
      <c r="F630" s="2">
        <v>0</v>
      </c>
    </row>
    <row r="631" spans="1:6" x14ac:dyDescent="0.25">
      <c r="A631" s="2">
        <v>13.0568090494</v>
      </c>
      <c r="B631" s="2">
        <v>-106.52975613460001</v>
      </c>
      <c r="C631" s="2">
        <v>0</v>
      </c>
      <c r="D631" s="2">
        <v>9.7451498900000003E-2</v>
      </c>
      <c r="E631" s="2">
        <v>-0.99524027520000002</v>
      </c>
      <c r="F631" s="2">
        <v>0</v>
      </c>
    </row>
    <row r="632" spans="1:6" x14ac:dyDescent="0.25">
      <c r="A632" s="2">
        <v>12.5194927934</v>
      </c>
      <c r="B632" s="2">
        <v>-106.61100311760001</v>
      </c>
      <c r="C632" s="2">
        <v>0</v>
      </c>
      <c r="D632" s="2">
        <v>0.200725769</v>
      </c>
      <c r="E632" s="2">
        <v>-0.97964747009999997</v>
      </c>
      <c r="F632" s="2">
        <v>0</v>
      </c>
    </row>
    <row r="633" spans="1:6" x14ac:dyDescent="0.25">
      <c r="A633" s="2">
        <v>12.275271545500001</v>
      </c>
      <c r="B633" s="2">
        <v>-106.66703163930001</v>
      </c>
      <c r="C633" s="2">
        <v>0</v>
      </c>
      <c r="D633" s="2">
        <v>0.24759051379999999</v>
      </c>
      <c r="E633" s="2">
        <v>-0.96886476740000005</v>
      </c>
      <c r="F633" s="2">
        <v>0</v>
      </c>
    </row>
    <row r="634" spans="1:6" x14ac:dyDescent="0.25">
      <c r="A634" s="2">
        <v>12.030490646200001</v>
      </c>
      <c r="B634" s="2">
        <v>-106.73570210690001</v>
      </c>
      <c r="C634" s="2">
        <v>0</v>
      </c>
      <c r="D634" s="2">
        <v>0.29451832919999998</v>
      </c>
      <c r="E634" s="2">
        <v>-0.95564583069999998</v>
      </c>
      <c r="F634" s="2">
        <v>0</v>
      </c>
    </row>
    <row r="635" spans="1:6" x14ac:dyDescent="0.25">
      <c r="A635" s="2">
        <v>11.7851442651</v>
      </c>
      <c r="B635" s="2">
        <v>-106.8177129558</v>
      </c>
      <c r="C635" s="2">
        <v>0</v>
      </c>
      <c r="D635" s="2">
        <v>0.3414544914</v>
      </c>
      <c r="E635" s="2">
        <v>-0.9398983085</v>
      </c>
      <c r="F635" s="2">
        <v>0</v>
      </c>
    </row>
    <row r="636" spans="1:6" x14ac:dyDescent="0.25">
      <c r="A636" s="2">
        <v>11.5392355859</v>
      </c>
      <c r="B636" s="2">
        <v>-106.91390346430001</v>
      </c>
      <c r="C636" s="2">
        <v>0</v>
      </c>
      <c r="D636" s="2">
        <v>0.38840525129999998</v>
      </c>
      <c r="E636" s="2">
        <v>-0.92148866559999998</v>
      </c>
      <c r="F636" s="2">
        <v>0</v>
      </c>
    </row>
    <row r="637" spans="1:6" x14ac:dyDescent="0.25">
      <c r="A637" s="2">
        <v>11.2927529836</v>
      </c>
      <c r="B637" s="2">
        <v>-107.0252308971</v>
      </c>
      <c r="C637" s="2">
        <v>0</v>
      </c>
      <c r="D637" s="2">
        <v>0.43531509709999999</v>
      </c>
      <c r="E637" s="2">
        <v>-0.90027816049999998</v>
      </c>
      <c r="F637" s="2">
        <v>0</v>
      </c>
    </row>
    <row r="638" spans="1:6" x14ac:dyDescent="0.25">
      <c r="A638" s="2">
        <v>11.0456579793</v>
      </c>
      <c r="B638" s="2">
        <v>-107.1528300848</v>
      </c>
      <c r="C638" s="2">
        <v>0</v>
      </c>
      <c r="D638" s="2">
        <v>0.48216030570000001</v>
      </c>
      <c r="E638" s="2">
        <v>-0.87608300949999995</v>
      </c>
      <c r="F638" s="2">
        <v>0</v>
      </c>
    </row>
    <row r="639" spans="1:6" x14ac:dyDescent="0.25">
      <c r="A639" s="2">
        <v>10.7978823959</v>
      </c>
      <c r="B639" s="2">
        <v>-107.298095409</v>
      </c>
      <c r="C639" s="2">
        <v>0</v>
      </c>
      <c r="D639" s="2">
        <v>0.52887061459999996</v>
      </c>
      <c r="E639" s="2">
        <v>-0.84870246439999997</v>
      </c>
      <c r="F639" s="2">
        <v>0</v>
      </c>
    </row>
    <row r="640" spans="1:6" x14ac:dyDescent="0.25">
      <c r="A640" s="2">
        <v>10.5493245506</v>
      </c>
      <c r="B640" s="2">
        <v>-107.4627833422</v>
      </c>
      <c r="C640" s="2">
        <v>0</v>
      </c>
      <c r="D640" s="2">
        <v>0.57536390039999996</v>
      </c>
      <c r="E640" s="2">
        <v>-0.81789753769999995</v>
      </c>
      <c r="F640" s="2">
        <v>0</v>
      </c>
    </row>
    <row r="641" spans="1:6" x14ac:dyDescent="0.25">
      <c r="A641" s="2">
        <v>10.299872301200001</v>
      </c>
      <c r="B641" s="2">
        <v>-107.64917046230001</v>
      </c>
      <c r="C641" s="2">
        <v>0</v>
      </c>
      <c r="D641" s="2">
        <v>0.62150272309999999</v>
      </c>
      <c r="E641" s="2">
        <v>-0.78341200219999996</v>
      </c>
      <c r="F641" s="2">
        <v>0</v>
      </c>
    </row>
    <row r="642" spans="1:6" x14ac:dyDescent="0.25">
      <c r="A642" s="2">
        <v>10.049454512100001</v>
      </c>
      <c r="B642" s="2">
        <v>-107.8602673127</v>
      </c>
      <c r="C642" s="2">
        <v>0</v>
      </c>
      <c r="D642" s="2">
        <v>0.66705627540000001</v>
      </c>
      <c r="E642" s="2">
        <v>-0.74500733240000006</v>
      </c>
      <c r="F642" s="2">
        <v>0</v>
      </c>
    </row>
    <row r="643" spans="1:6" x14ac:dyDescent="0.25">
      <c r="A643" s="2">
        <v>9.7980218074999996</v>
      </c>
      <c r="B643" s="2">
        <v>-108.0999570498</v>
      </c>
      <c r="C643" s="2">
        <v>0</v>
      </c>
      <c r="D643" s="2">
        <v>0.71160443279999996</v>
      </c>
      <c r="E643" s="2">
        <v>-0.70258033789999996</v>
      </c>
      <c r="F643" s="2">
        <v>0</v>
      </c>
    </row>
    <row r="644" spans="1:6" x14ac:dyDescent="0.25">
      <c r="A644" s="2">
        <v>9.5453254929</v>
      </c>
      <c r="B644" s="2">
        <v>-108.37293632470001</v>
      </c>
      <c r="C644" s="2">
        <v>0</v>
      </c>
      <c r="D644" s="2">
        <v>0.75428746440000005</v>
      </c>
      <c r="E644" s="2">
        <v>-0.65654430239999995</v>
      </c>
      <c r="F644" s="2">
        <v>0</v>
      </c>
    </row>
    <row r="645" spans="1:6" x14ac:dyDescent="0.25">
      <c r="A645" s="2">
        <v>9.2908659690000004</v>
      </c>
      <c r="B645" s="2">
        <v>-108.68441860039999</v>
      </c>
      <c r="C645" s="2">
        <v>0</v>
      </c>
      <c r="D645" s="2">
        <v>0.79306082420000001</v>
      </c>
      <c r="E645" s="2">
        <v>-0.60914245379999998</v>
      </c>
      <c r="F645" s="2">
        <v>0</v>
      </c>
    </row>
    <row r="646" spans="1:6" x14ac:dyDescent="0.25">
      <c r="A646" s="2">
        <v>9.0345830873999997</v>
      </c>
      <c r="B646" s="2">
        <v>-109.0374967889</v>
      </c>
      <c r="C646" s="2">
        <v>0</v>
      </c>
      <c r="D646" s="2">
        <v>0.82207492419999995</v>
      </c>
      <c r="E646" s="2">
        <v>-0.5693793278</v>
      </c>
      <c r="F646" s="2">
        <v>0</v>
      </c>
    </row>
    <row r="647" spans="1:6" x14ac:dyDescent="0.25">
      <c r="A647" s="2">
        <v>8.7774150908999999</v>
      </c>
      <c r="B647" s="2">
        <v>-109.4178571857</v>
      </c>
      <c r="C647" s="2">
        <v>0</v>
      </c>
      <c r="D647" s="2">
        <v>0.82461027109999996</v>
      </c>
      <c r="E647" s="2">
        <v>-0.56570124700000002</v>
      </c>
      <c r="F647" s="2">
        <v>0</v>
      </c>
    </row>
    <row r="648" spans="1:6" x14ac:dyDescent="0.25">
      <c r="A648" s="2">
        <v>8.5212428918000001</v>
      </c>
      <c r="B648" s="2">
        <v>-109.7706801816</v>
      </c>
      <c r="C648" s="2">
        <v>0</v>
      </c>
      <c r="D648" s="2">
        <v>0.78400621920000002</v>
      </c>
      <c r="E648" s="2">
        <v>-0.62075296879999997</v>
      </c>
      <c r="F648" s="2">
        <v>0</v>
      </c>
    </row>
    <row r="649" spans="1:6" x14ac:dyDescent="0.25">
      <c r="A649" s="2">
        <v>8.2673781254000005</v>
      </c>
      <c r="B649" s="2">
        <v>-110.0617855238</v>
      </c>
      <c r="C649" s="2">
        <v>0</v>
      </c>
      <c r="D649" s="2">
        <v>0.72299678909999998</v>
      </c>
      <c r="E649" s="2">
        <v>-0.69085138999999995</v>
      </c>
      <c r="F649" s="2">
        <v>0</v>
      </c>
    </row>
    <row r="650" spans="1:6" x14ac:dyDescent="0.25">
      <c r="A650" s="2">
        <v>8.0155235928999993</v>
      </c>
      <c r="B650" s="2">
        <v>-110.30330951099999</v>
      </c>
      <c r="C650" s="2">
        <v>0</v>
      </c>
      <c r="D650" s="2">
        <v>0.66326601009999997</v>
      </c>
      <c r="E650" s="2">
        <v>-0.74838372500000006</v>
      </c>
      <c r="F650" s="2">
        <v>0</v>
      </c>
    </row>
    <row r="651" spans="1:6" x14ac:dyDescent="0.25">
      <c r="A651" s="2">
        <v>7.7651252053000004</v>
      </c>
      <c r="B651" s="2">
        <v>-110.508846061</v>
      </c>
      <c r="C651" s="2">
        <v>0</v>
      </c>
      <c r="D651" s="2">
        <v>0.60786835090000002</v>
      </c>
      <c r="E651" s="2">
        <v>-0.7940378253</v>
      </c>
      <c r="F651" s="2">
        <v>0</v>
      </c>
    </row>
    <row r="652" spans="1:6" x14ac:dyDescent="0.25">
      <c r="A652" s="2">
        <v>7.5158931114999996</v>
      </c>
      <c r="B652" s="2">
        <v>-110.6867999784</v>
      </c>
      <c r="C652" s="2">
        <v>0</v>
      </c>
      <c r="D652" s="2">
        <v>0.55615603049999995</v>
      </c>
      <c r="E652" s="2">
        <v>-0.83107789629999995</v>
      </c>
      <c r="F652" s="2">
        <v>0</v>
      </c>
    </row>
    <row r="653" spans="1:6" x14ac:dyDescent="0.25">
      <c r="A653" s="2">
        <v>7.2676558493999996</v>
      </c>
      <c r="B653" s="2">
        <v>-110.8424689844</v>
      </c>
      <c r="C653" s="2">
        <v>0</v>
      </c>
      <c r="D653" s="2">
        <v>0.50731534229999997</v>
      </c>
      <c r="E653" s="2">
        <v>-0.86176049079999995</v>
      </c>
      <c r="F653" s="2">
        <v>0</v>
      </c>
    </row>
    <row r="654" spans="1:6" x14ac:dyDescent="0.25">
      <c r="A654" s="2">
        <v>7.0202206348000002</v>
      </c>
      <c r="B654" s="2">
        <v>-110.97926955449999</v>
      </c>
      <c r="C654" s="2">
        <v>0</v>
      </c>
      <c r="D654" s="2">
        <v>0.46071607409999998</v>
      </c>
      <c r="E654" s="2">
        <v>-0.88754757559999997</v>
      </c>
      <c r="F654" s="2">
        <v>0</v>
      </c>
    </row>
    <row r="655" spans="1:6" x14ac:dyDescent="0.25">
      <c r="A655" s="2">
        <v>6.7734413840999999</v>
      </c>
      <c r="B655" s="2">
        <v>-111.0995542138</v>
      </c>
      <c r="C655" s="2">
        <v>0</v>
      </c>
      <c r="D655" s="2">
        <v>0.41589075339999998</v>
      </c>
      <c r="E655" s="2">
        <v>-0.90941458159999999</v>
      </c>
      <c r="F655" s="2">
        <v>0</v>
      </c>
    </row>
    <row r="656" spans="1:6" x14ac:dyDescent="0.25">
      <c r="A656" s="2">
        <v>6.5272619891000003</v>
      </c>
      <c r="B656" s="2">
        <v>-111.2051294609</v>
      </c>
      <c r="C656" s="2">
        <v>0</v>
      </c>
      <c r="D656" s="2">
        <v>0.3724875057</v>
      </c>
      <c r="E656" s="2">
        <v>-0.92803720730000006</v>
      </c>
      <c r="F656" s="2">
        <v>0</v>
      </c>
    </row>
    <row r="657" spans="1:6" x14ac:dyDescent="0.25">
      <c r="A657" s="2">
        <v>6.2816484745999999</v>
      </c>
      <c r="B657" s="2">
        <v>-111.297395319</v>
      </c>
      <c r="C657" s="2">
        <v>0</v>
      </c>
      <c r="D657" s="2">
        <v>0.33023442850000001</v>
      </c>
      <c r="E657" s="2">
        <v>-0.94389894699999999</v>
      </c>
      <c r="F657" s="2">
        <v>0</v>
      </c>
    </row>
    <row r="658" spans="1:6" x14ac:dyDescent="0.25">
      <c r="A658" s="2">
        <v>6.0365371722000001</v>
      </c>
      <c r="B658" s="2">
        <v>-111.3773432312</v>
      </c>
      <c r="C658" s="2">
        <v>0</v>
      </c>
      <c r="D658" s="2">
        <v>0.28891549509999997</v>
      </c>
      <c r="E658" s="2">
        <v>-0.9573546034</v>
      </c>
      <c r="F658" s="2">
        <v>0</v>
      </c>
    </row>
    <row r="659" spans="1:6" x14ac:dyDescent="0.25">
      <c r="A659" s="2">
        <v>5.7918647101999996</v>
      </c>
      <c r="B659" s="2">
        <v>-111.4456742143</v>
      </c>
      <c r="C659" s="2">
        <v>0</v>
      </c>
      <c r="D659" s="2">
        <v>0.24835433069999999</v>
      </c>
      <c r="E659" s="2">
        <v>-0.96866925540000004</v>
      </c>
      <c r="F659" s="2">
        <v>0</v>
      </c>
    </row>
    <row r="660" spans="1:6" x14ac:dyDescent="0.25">
      <c r="A660" s="2">
        <v>5.5476063428</v>
      </c>
      <c r="B660" s="2">
        <v>-111.5029840437</v>
      </c>
      <c r="C660" s="2">
        <v>0</v>
      </c>
      <c r="D660" s="2">
        <v>0.20840313930000001</v>
      </c>
      <c r="E660" s="2">
        <v>-0.97804301110000003</v>
      </c>
      <c r="F660" s="2">
        <v>0</v>
      </c>
    </row>
    <row r="661" spans="1:6" x14ac:dyDescent="0.25">
      <c r="A661" s="2">
        <v>5.3037605746000001</v>
      </c>
      <c r="B661" s="2">
        <v>-111.5498106206</v>
      </c>
      <c r="C661" s="2">
        <v>0</v>
      </c>
      <c r="D661" s="2">
        <v>0.1689349795</v>
      </c>
      <c r="E661" s="2">
        <v>-0.98562719759999995</v>
      </c>
      <c r="F661" s="2">
        <v>0</v>
      </c>
    </row>
    <row r="662" spans="1:6" x14ac:dyDescent="0.25">
      <c r="A662" s="2">
        <v>5.0603187218999999</v>
      </c>
      <c r="B662" s="2">
        <v>-111.5865553198</v>
      </c>
      <c r="C662" s="2">
        <v>0</v>
      </c>
      <c r="D662" s="2">
        <v>0.1298378916</v>
      </c>
      <c r="E662" s="2">
        <v>-0.99153523480000005</v>
      </c>
      <c r="F662" s="2">
        <v>0</v>
      </c>
    </row>
    <row r="663" spans="1:6" x14ac:dyDescent="0.25">
      <c r="A663" s="2">
        <v>4.8172677326000004</v>
      </c>
      <c r="B663" s="2">
        <v>-111.6134733742</v>
      </c>
      <c r="C663" s="2">
        <v>0</v>
      </c>
      <c r="D663" s="2">
        <v>9.1010926300000003E-2</v>
      </c>
      <c r="E663" s="2">
        <v>-0.99584989400000001</v>
      </c>
      <c r="F663" s="2">
        <v>0</v>
      </c>
    </row>
    <row r="664" spans="1:6" x14ac:dyDescent="0.25">
      <c r="A664" s="2">
        <v>4.5746051703999999</v>
      </c>
      <c r="B664" s="2">
        <v>-111.6307750956</v>
      </c>
      <c r="C664" s="2">
        <v>0</v>
      </c>
      <c r="D664" s="2">
        <v>5.2360488199999999E-2</v>
      </c>
      <c r="E664" s="2">
        <v>-0.99862824880000001</v>
      </c>
      <c r="F664" s="2">
        <v>0</v>
      </c>
    </row>
    <row r="665" spans="1:6" x14ac:dyDescent="0.25">
      <c r="A665" s="2">
        <v>4.3323329793000003</v>
      </c>
      <c r="B665" s="2">
        <v>-111.6386917446</v>
      </c>
      <c r="C665" s="2">
        <v>0</v>
      </c>
      <c r="D665" s="2">
        <v>1.3797817299999999E-2</v>
      </c>
      <c r="E665" s="2">
        <v>-0.99990480559999995</v>
      </c>
      <c r="F665" s="2">
        <v>0</v>
      </c>
    </row>
    <row r="666" spans="1:6" x14ac:dyDescent="0.25">
      <c r="A666" s="2">
        <v>4.0904416117000002</v>
      </c>
      <c r="B666" s="2">
        <v>-111.63740396599999</v>
      </c>
      <c r="C666" s="2">
        <v>0</v>
      </c>
      <c r="D666" s="2">
        <v>-2.4763478700000001E-2</v>
      </c>
      <c r="E666" s="2">
        <v>-0.99969333800000004</v>
      </c>
      <c r="F666" s="2">
        <v>0</v>
      </c>
    </row>
    <row r="667" spans="1:6" x14ac:dyDescent="0.25">
      <c r="A667" s="2">
        <v>3.8489141146999999</v>
      </c>
      <c r="B667" s="2">
        <v>-111.62693225370001</v>
      </c>
      <c r="C667" s="2">
        <v>0</v>
      </c>
      <c r="D667" s="2">
        <v>-6.3409771399999995E-2</v>
      </c>
      <c r="E667" s="2">
        <v>-0.99798757549999995</v>
      </c>
      <c r="F667" s="2">
        <v>0</v>
      </c>
    </row>
    <row r="668" spans="1:6" x14ac:dyDescent="0.25">
      <c r="A668" s="2">
        <v>3.6077460978000002</v>
      </c>
      <c r="B668" s="2">
        <v>-111.6071224807</v>
      </c>
      <c r="C668" s="2">
        <v>0</v>
      </c>
      <c r="D668" s="2">
        <v>-0.10222931020000001</v>
      </c>
      <c r="E668" s="2">
        <v>-0.99476085979999995</v>
      </c>
      <c r="F668" s="2">
        <v>0</v>
      </c>
    </row>
    <row r="669" spans="1:6" x14ac:dyDescent="0.25">
      <c r="A669" s="2">
        <v>3.3669548929999999</v>
      </c>
      <c r="B669" s="2">
        <v>-111.5777333147</v>
      </c>
      <c r="C669" s="2">
        <v>0</v>
      </c>
      <c r="D669" s="2">
        <v>-0.1413149403</v>
      </c>
      <c r="E669" s="2">
        <v>-0.98996469009999999</v>
      </c>
      <c r="F669" s="2">
        <v>0</v>
      </c>
    </row>
    <row r="670" spans="1:6" x14ac:dyDescent="0.25">
      <c r="A670" s="2">
        <v>3.1265687003</v>
      </c>
      <c r="B670" s="2">
        <v>-111.5385192586</v>
      </c>
      <c r="C670" s="2">
        <v>0</v>
      </c>
      <c r="D670" s="2">
        <v>-0.1807663699</v>
      </c>
      <c r="E670" s="2">
        <v>-0.98352606450000002</v>
      </c>
      <c r="F670" s="2">
        <v>0</v>
      </c>
    </row>
    <row r="671" spans="1:6" x14ac:dyDescent="0.25">
      <c r="A671" s="2">
        <v>2.8866118676000001</v>
      </c>
      <c r="B671" s="2">
        <v>-111.48923385170001</v>
      </c>
      <c r="C671" s="2">
        <v>0</v>
      </c>
      <c r="D671" s="2">
        <v>-0.2206936367</v>
      </c>
      <c r="E671" s="2">
        <v>-0.97534317999999998</v>
      </c>
      <c r="F671" s="2">
        <v>0</v>
      </c>
    </row>
    <row r="672" spans="1:6" x14ac:dyDescent="0.25">
      <c r="A672" s="2">
        <v>2.6471003785999998</v>
      </c>
      <c r="B672" s="2">
        <v>-111.4295772439</v>
      </c>
      <c r="C672" s="2">
        <v>0</v>
      </c>
      <c r="D672" s="2">
        <v>-0.26122077529999999</v>
      </c>
      <c r="E672" s="2">
        <v>-0.96527908220000003</v>
      </c>
      <c r="F672" s="2">
        <v>0</v>
      </c>
    </row>
    <row r="673" spans="1:6" x14ac:dyDescent="0.25">
      <c r="A673" s="2">
        <v>2.4080432343</v>
      </c>
      <c r="B673" s="2">
        <v>-111.3591490915</v>
      </c>
      <c r="C673" s="2">
        <v>0</v>
      </c>
      <c r="D673" s="2">
        <v>-0.30249115119999997</v>
      </c>
      <c r="E673" s="2">
        <v>-0.9531521932</v>
      </c>
      <c r="F673" s="2">
        <v>0</v>
      </c>
    </row>
    <row r="674" spans="1:6" x14ac:dyDescent="0.25">
      <c r="A674" s="2">
        <v>2.1694437591</v>
      </c>
      <c r="B674" s="2">
        <v>-111.2774134711</v>
      </c>
      <c r="C674" s="2">
        <v>0</v>
      </c>
      <c r="D674" s="2">
        <v>-0.34467406750000001</v>
      </c>
      <c r="E674" s="2">
        <v>-0.93872242289999996</v>
      </c>
      <c r="F674" s="2">
        <v>0</v>
      </c>
    </row>
    <row r="675" spans="1:6" x14ac:dyDescent="0.25">
      <c r="A675" s="2">
        <v>1.9313059551</v>
      </c>
      <c r="B675" s="2">
        <v>-111.1836452308</v>
      </c>
      <c r="C675" s="2">
        <v>0</v>
      </c>
      <c r="D675" s="2">
        <v>-0.38797406709999999</v>
      </c>
      <c r="E675" s="2">
        <v>-0.92167028989999999</v>
      </c>
      <c r="F675" s="2">
        <v>0</v>
      </c>
    </row>
    <row r="676" spans="1:6" x14ac:dyDescent="0.25">
      <c r="A676" s="2">
        <v>1.6936560510000001</v>
      </c>
      <c r="B676" s="2">
        <v>-111.0768368841</v>
      </c>
      <c r="C676" s="2">
        <v>0</v>
      </c>
      <c r="D676" s="2">
        <v>-0.4326434045</v>
      </c>
      <c r="E676" s="2">
        <v>-0.90156513049999998</v>
      </c>
      <c r="F676" s="2">
        <v>0</v>
      </c>
    </row>
    <row r="677" spans="1:6" x14ac:dyDescent="0.25">
      <c r="A677" s="2">
        <v>1.4565602116</v>
      </c>
      <c r="B677" s="2">
        <v>-110.9556107834</v>
      </c>
      <c r="C677" s="2">
        <v>0</v>
      </c>
      <c r="D677" s="2">
        <v>-0.47899830129999998</v>
      </c>
      <c r="E677" s="2">
        <v>-0.8778158277</v>
      </c>
      <c r="F677" s="2">
        <v>0</v>
      </c>
    </row>
    <row r="678" spans="1:6" x14ac:dyDescent="0.25">
      <c r="A678" s="2">
        <v>1.2201032331999999</v>
      </c>
      <c r="B678" s="2">
        <v>-110.81815595579999</v>
      </c>
      <c r="C678" s="2">
        <v>0</v>
      </c>
      <c r="D678" s="2">
        <v>-0.52743650369999995</v>
      </c>
      <c r="E678" s="2">
        <v>-0.84959445300000003</v>
      </c>
      <c r="F678" s="2">
        <v>0</v>
      </c>
    </row>
    <row r="679" spans="1:6" x14ac:dyDescent="0.25">
      <c r="A679" s="2">
        <v>0.98436641390000001</v>
      </c>
      <c r="B679" s="2">
        <v>-110.6620441164</v>
      </c>
      <c r="C679" s="2">
        <v>0</v>
      </c>
      <c r="D679" s="2">
        <v>-0.57843793669999999</v>
      </c>
      <c r="E679" s="2">
        <v>-0.81572639619999998</v>
      </c>
      <c r="F679" s="2">
        <v>0</v>
      </c>
    </row>
    <row r="680" spans="1:6" x14ac:dyDescent="0.25">
      <c r="A680" s="2">
        <v>0.74949712509999999</v>
      </c>
      <c r="B680" s="2">
        <v>-110.483768244</v>
      </c>
      <c r="C680" s="2">
        <v>0</v>
      </c>
      <c r="D680" s="2">
        <v>-0.63245107030000003</v>
      </c>
      <c r="E680" s="2">
        <v>-0.77460031220000003</v>
      </c>
      <c r="F680" s="2">
        <v>0</v>
      </c>
    </row>
    <row r="681" spans="1:6" x14ac:dyDescent="0.25">
      <c r="A681" s="2">
        <v>0.51578915339999998</v>
      </c>
      <c r="B681" s="2">
        <v>-110.27819474339999</v>
      </c>
      <c r="C681" s="2">
        <v>0</v>
      </c>
      <c r="D681" s="2">
        <v>-0.6891366833</v>
      </c>
      <c r="E681" s="2">
        <v>-0.72463137649999998</v>
      </c>
      <c r="F681" s="2">
        <v>0</v>
      </c>
    </row>
    <row r="682" spans="1:6" x14ac:dyDescent="0.25">
      <c r="A682" s="2">
        <v>0.28354352589999998</v>
      </c>
      <c r="B682" s="2">
        <v>-110.0389163868</v>
      </c>
      <c r="C682" s="2">
        <v>0</v>
      </c>
      <c r="D682" s="2">
        <v>-0.74343785939999996</v>
      </c>
      <c r="E682" s="2">
        <v>-0.66880501579999996</v>
      </c>
      <c r="F682" s="2">
        <v>0</v>
      </c>
    </row>
    <row r="683" spans="1:6" x14ac:dyDescent="0.25">
      <c r="A683" s="2">
        <v>5.2656291299999998E-2</v>
      </c>
      <c r="B683" s="2">
        <v>-109.7650674489</v>
      </c>
      <c r="C683" s="2">
        <v>0</v>
      </c>
      <c r="D683" s="2">
        <v>-0.77743106770000003</v>
      </c>
      <c r="E683" s="2">
        <v>-0.62896815100000003</v>
      </c>
      <c r="F683" s="2">
        <v>0</v>
      </c>
    </row>
    <row r="684" spans="1:6" x14ac:dyDescent="0.25">
      <c r="A684" s="2">
        <v>-0.17773698439999999</v>
      </c>
      <c r="B684" s="2">
        <v>-109.47671252249999</v>
      </c>
      <c r="C684" s="2">
        <v>0</v>
      </c>
      <c r="D684" s="2">
        <v>-0.77764775900000005</v>
      </c>
      <c r="E684" s="2">
        <v>-0.62870021700000001</v>
      </c>
      <c r="F684" s="2">
        <v>0</v>
      </c>
    </row>
    <row r="685" spans="1:6" x14ac:dyDescent="0.25">
      <c r="A685" s="2">
        <v>-0.40854741880000001</v>
      </c>
      <c r="B685" s="2">
        <v>-109.1996530488</v>
      </c>
      <c r="C685" s="2">
        <v>0</v>
      </c>
      <c r="D685" s="2">
        <v>-0.75546142800000005</v>
      </c>
      <c r="E685" s="2">
        <v>-0.65519312490000003</v>
      </c>
      <c r="F685" s="2">
        <v>0</v>
      </c>
    </row>
    <row r="686" spans="1:6" x14ac:dyDescent="0.25">
      <c r="A686" s="2">
        <v>-0.64021735229999999</v>
      </c>
      <c r="B686" s="2">
        <v>-108.9446929155</v>
      </c>
      <c r="C686" s="2">
        <v>0</v>
      </c>
      <c r="D686" s="2">
        <v>-0.72308142630000005</v>
      </c>
      <c r="E686" s="2">
        <v>-0.69076280369999998</v>
      </c>
      <c r="F686" s="2">
        <v>0</v>
      </c>
    </row>
    <row r="687" spans="1:6" x14ac:dyDescent="0.25">
      <c r="A687" s="2">
        <v>-0.87285844140000002</v>
      </c>
      <c r="B687" s="2">
        <v>-108.7135352304</v>
      </c>
      <c r="C687" s="2">
        <v>0</v>
      </c>
      <c r="D687" s="2">
        <v>-0.68582329509999995</v>
      </c>
      <c r="E687" s="2">
        <v>-0.72776810030000005</v>
      </c>
      <c r="F687" s="2">
        <v>0</v>
      </c>
    </row>
    <row r="688" spans="1:6" x14ac:dyDescent="0.25">
      <c r="A688" s="2">
        <v>-1.1063970984</v>
      </c>
      <c r="B688" s="2">
        <v>-108.5049702747</v>
      </c>
      <c r="C688" s="2">
        <v>0</v>
      </c>
      <c r="D688" s="2">
        <v>-0.64588067280000006</v>
      </c>
      <c r="E688" s="2">
        <v>-0.7634383777</v>
      </c>
      <c r="F688" s="2">
        <v>0</v>
      </c>
    </row>
    <row r="689" spans="1:6" x14ac:dyDescent="0.25">
      <c r="A689" s="2">
        <v>-1.3407352602</v>
      </c>
      <c r="B689" s="2">
        <v>-108.31715064399999</v>
      </c>
      <c r="C689" s="2">
        <v>0</v>
      </c>
      <c r="D689" s="2">
        <v>-0.60428054310000001</v>
      </c>
      <c r="E689" s="2">
        <v>-0.79677162670000001</v>
      </c>
      <c r="F689" s="2">
        <v>0</v>
      </c>
    </row>
    <row r="690" spans="1:6" x14ac:dyDescent="0.25">
      <c r="A690" s="2">
        <v>-1.5758014374</v>
      </c>
      <c r="B690" s="2">
        <v>-108.1482886756</v>
      </c>
      <c r="C690" s="2">
        <v>0</v>
      </c>
      <c r="D690" s="2">
        <v>-0.56156630360000004</v>
      </c>
      <c r="E690" s="2">
        <v>-0.82743174139999998</v>
      </c>
      <c r="F690" s="2">
        <v>0</v>
      </c>
    </row>
    <row r="691" spans="1:6" x14ac:dyDescent="0.25">
      <c r="A691" s="2">
        <v>-1.8115503246</v>
      </c>
      <c r="B691" s="2">
        <v>-107.9968364403</v>
      </c>
      <c r="C691" s="2">
        <v>0</v>
      </c>
      <c r="D691" s="2">
        <v>-0.5180546452</v>
      </c>
      <c r="E691" s="2">
        <v>-0.85534752270000003</v>
      </c>
      <c r="F691" s="2">
        <v>0</v>
      </c>
    </row>
    <row r="692" spans="1:6" x14ac:dyDescent="0.25">
      <c r="A692" s="2">
        <v>-2.0479762592999999</v>
      </c>
      <c r="B692" s="2">
        <v>-107.8615489411</v>
      </c>
      <c r="C692" s="2">
        <v>0</v>
      </c>
      <c r="D692" s="2">
        <v>-0.47394457220000002</v>
      </c>
      <c r="E692" s="2">
        <v>-0.88055467880000005</v>
      </c>
      <c r="F692" s="2">
        <v>0</v>
      </c>
    </row>
    <row r="693" spans="1:6" x14ac:dyDescent="0.25">
      <c r="A693" s="2">
        <v>-2.2850760168000002</v>
      </c>
      <c r="B693" s="2">
        <v>-107.7414265278</v>
      </c>
      <c r="C693" s="2">
        <v>0</v>
      </c>
      <c r="D693" s="2">
        <v>-0.42936861469999998</v>
      </c>
      <c r="E693" s="2">
        <v>-0.9031293333</v>
      </c>
      <c r="F693" s="2">
        <v>0</v>
      </c>
    </row>
    <row r="694" spans="1:6" x14ac:dyDescent="0.25">
      <c r="A694" s="2">
        <v>-2.5227933018000002</v>
      </c>
      <c r="B694" s="2">
        <v>-107.6355648088</v>
      </c>
      <c r="C694" s="2">
        <v>0</v>
      </c>
      <c r="D694" s="2">
        <v>-0.38441970640000001</v>
      </c>
      <c r="E694" s="2">
        <v>-0.92315843129999997</v>
      </c>
      <c r="F694" s="2">
        <v>0</v>
      </c>
    </row>
    <row r="695" spans="1:6" x14ac:dyDescent="0.25">
      <c r="A695" s="2">
        <v>-2.7610439167999998</v>
      </c>
      <c r="B695" s="2">
        <v>-107.5431176948</v>
      </c>
      <c r="C695" s="2">
        <v>0</v>
      </c>
      <c r="D695" s="2">
        <v>-0.33916532939999999</v>
      </c>
      <c r="E695" s="2">
        <v>-0.94072678249999997</v>
      </c>
      <c r="F695" s="2">
        <v>0</v>
      </c>
    </row>
    <row r="696" spans="1:6" x14ac:dyDescent="0.25">
      <c r="A696" s="2">
        <v>-2.9997834234999998</v>
      </c>
      <c r="B696" s="2">
        <v>-107.4634090452</v>
      </c>
      <c r="C696" s="2">
        <v>0</v>
      </c>
      <c r="D696" s="2">
        <v>-0.29365658970000003</v>
      </c>
      <c r="E696" s="2">
        <v>-0.95591098289999998</v>
      </c>
      <c r="F696" s="2">
        <v>0</v>
      </c>
    </row>
    <row r="697" spans="1:6" x14ac:dyDescent="0.25">
      <c r="A697" s="2">
        <v>-3.239016919</v>
      </c>
      <c r="B697" s="2">
        <v>-107.3959979517</v>
      </c>
      <c r="C697" s="2">
        <v>0</v>
      </c>
      <c r="D697" s="2">
        <v>-0.2479331981</v>
      </c>
      <c r="E697" s="2">
        <v>-0.96877713089999995</v>
      </c>
      <c r="F697" s="2">
        <v>0</v>
      </c>
    </row>
    <row r="698" spans="1:6" x14ac:dyDescent="0.25">
      <c r="A698" s="2">
        <v>-3.4787531211</v>
      </c>
      <c r="B698" s="2">
        <v>-107.34059115150001</v>
      </c>
      <c r="C698" s="2">
        <v>0</v>
      </c>
      <c r="D698" s="2">
        <v>-0.20202692450000001</v>
      </c>
      <c r="E698" s="2">
        <v>-0.97937996800000005</v>
      </c>
      <c r="F698" s="2">
        <v>0</v>
      </c>
    </row>
    <row r="699" spans="1:6" x14ac:dyDescent="0.25">
      <c r="A699" s="2">
        <v>-3.7189756424999998</v>
      </c>
      <c r="B699" s="2">
        <v>-107.2969171729</v>
      </c>
      <c r="C699" s="2">
        <v>0</v>
      </c>
      <c r="D699" s="2">
        <v>-0.15596472210000001</v>
      </c>
      <c r="E699" s="2">
        <v>-0.98776262609999999</v>
      </c>
      <c r="F699" s="2">
        <v>0</v>
      </c>
    </row>
    <row r="700" spans="1:6" x14ac:dyDescent="0.25">
      <c r="A700" s="2">
        <v>-3.9596581443000001</v>
      </c>
      <c r="B700" s="2">
        <v>-107.264703185</v>
      </c>
      <c r="C700" s="2">
        <v>0</v>
      </c>
      <c r="D700" s="2">
        <v>-0.1097678398</v>
      </c>
      <c r="E700" s="2">
        <v>-0.99395725329999995</v>
      </c>
      <c r="F700" s="2">
        <v>0</v>
      </c>
    </row>
    <row r="701" spans="1:6" x14ac:dyDescent="0.25">
      <c r="A701" s="2">
        <v>-4.2007875792</v>
      </c>
      <c r="B701" s="2">
        <v>-107.2437356991</v>
      </c>
      <c r="C701" s="2">
        <v>0</v>
      </c>
      <c r="D701" s="2">
        <v>-6.3458239700000002E-2</v>
      </c>
      <c r="E701" s="2">
        <v>-0.99798449479999995</v>
      </c>
      <c r="F701" s="2">
        <v>0</v>
      </c>
    </row>
    <row r="702" spans="1:6" x14ac:dyDescent="0.25">
      <c r="A702" s="2">
        <v>-4.7442907163000001</v>
      </c>
      <c r="B702" s="2">
        <v>-107.2374234688</v>
      </c>
      <c r="C702" s="2">
        <v>0</v>
      </c>
      <c r="D702" s="2">
        <v>4.0979917499999997E-2</v>
      </c>
      <c r="E702" s="2">
        <v>-0.99915997040000004</v>
      </c>
      <c r="F702" s="2">
        <v>0</v>
      </c>
    </row>
    <row r="703" spans="1:6" x14ac:dyDescent="0.25">
      <c r="A703" s="2">
        <v>-4.9943885334000004</v>
      </c>
      <c r="B703" s="2">
        <v>-107.2536563956</v>
      </c>
      <c r="C703" s="2">
        <v>0</v>
      </c>
      <c r="D703" s="2">
        <v>8.8967443300000004E-2</v>
      </c>
      <c r="E703" s="2">
        <v>-0.99603453460000002</v>
      </c>
      <c r="F703" s="2">
        <v>0</v>
      </c>
    </row>
    <row r="704" spans="1:6" x14ac:dyDescent="0.25">
      <c r="A704" s="2">
        <v>-5.2470350246999997</v>
      </c>
      <c r="B704" s="2">
        <v>-107.2824404791</v>
      </c>
      <c r="C704" s="2">
        <v>0</v>
      </c>
      <c r="D704" s="2">
        <v>0.1374080225</v>
      </c>
      <c r="E704" s="2">
        <v>-0.99051453060000005</v>
      </c>
      <c r="F704" s="2">
        <v>0</v>
      </c>
    </row>
    <row r="705" spans="1:6" x14ac:dyDescent="0.25">
      <c r="A705" s="2">
        <v>-5.5023438323000002</v>
      </c>
      <c r="B705" s="2">
        <v>-107.3243550886</v>
      </c>
      <c r="C705" s="2">
        <v>0</v>
      </c>
      <c r="D705" s="2">
        <v>0.18626245390000001</v>
      </c>
      <c r="E705" s="2">
        <v>-0.98250002459999997</v>
      </c>
      <c r="F705" s="2">
        <v>0</v>
      </c>
    </row>
    <row r="706" spans="1:6" x14ac:dyDescent="0.25">
      <c r="A706" s="2">
        <v>-5.7604587505999998</v>
      </c>
      <c r="B706" s="2">
        <v>-107.3801392126</v>
      </c>
      <c r="C706" s="2">
        <v>0</v>
      </c>
      <c r="D706" s="2">
        <v>0.2355583282</v>
      </c>
      <c r="E706" s="2">
        <v>-0.97186021320000004</v>
      </c>
      <c r="F706" s="2">
        <v>0</v>
      </c>
    </row>
    <row r="707" spans="1:6" x14ac:dyDescent="0.25">
      <c r="A707" s="2">
        <v>-6.0215713252</v>
      </c>
      <c r="B707" s="2">
        <v>-107.4506605561</v>
      </c>
      <c r="C707" s="2">
        <v>0</v>
      </c>
      <c r="D707" s="2">
        <v>0.2852631081</v>
      </c>
      <c r="E707" s="2">
        <v>-0.95844924710000001</v>
      </c>
      <c r="F707" s="2">
        <v>0</v>
      </c>
    </row>
    <row r="708" spans="1:6" x14ac:dyDescent="0.25">
      <c r="A708" s="2">
        <v>-6.2859372716999999</v>
      </c>
      <c r="B708" s="2">
        <v>-107.53698126819999</v>
      </c>
      <c r="C708" s="2">
        <v>0</v>
      </c>
      <c r="D708" s="2">
        <v>0.33538285870000001</v>
      </c>
      <c r="E708" s="2">
        <v>-0.94208191689999998</v>
      </c>
      <c r="F708" s="2">
        <v>0</v>
      </c>
    </row>
    <row r="709" spans="1:6" x14ac:dyDescent="0.25">
      <c r="A709" s="2">
        <v>-6.5538624428999999</v>
      </c>
      <c r="B709" s="2">
        <v>-107.6404998018</v>
      </c>
      <c r="C709" s="2">
        <v>0</v>
      </c>
      <c r="D709" s="2">
        <v>0.38588042960000002</v>
      </c>
      <c r="E709" s="2">
        <v>-0.92254880309999998</v>
      </c>
      <c r="F709" s="2">
        <v>0</v>
      </c>
    </row>
    <row r="710" spans="1:6" x14ac:dyDescent="0.25">
      <c r="A710" s="2">
        <v>-6.8256982914000002</v>
      </c>
      <c r="B710" s="2">
        <v>-107.7630507691</v>
      </c>
      <c r="C710" s="2">
        <v>0</v>
      </c>
      <c r="D710" s="2">
        <v>0.43671309730000002</v>
      </c>
      <c r="E710" s="2">
        <v>-0.89960083960000004</v>
      </c>
      <c r="F710" s="2">
        <v>0</v>
      </c>
    </row>
    <row r="711" spans="1:6" x14ac:dyDescent="0.25">
      <c r="A711" s="2">
        <v>-7.1018715186000003</v>
      </c>
      <c r="B711" s="2">
        <v>-107.9069606334</v>
      </c>
      <c r="C711" s="2">
        <v>0</v>
      </c>
      <c r="D711" s="2">
        <v>0.48778630340000001</v>
      </c>
      <c r="E711" s="2">
        <v>-0.87296307039999999</v>
      </c>
      <c r="F711" s="2">
        <v>0</v>
      </c>
    </row>
    <row r="712" spans="1:6" x14ac:dyDescent="0.25">
      <c r="A712" s="2">
        <v>-7.382916561</v>
      </c>
      <c r="B712" s="2">
        <v>-108.07519209740001</v>
      </c>
      <c r="C712" s="2">
        <v>0</v>
      </c>
      <c r="D712" s="2">
        <v>0.53891049140000002</v>
      </c>
      <c r="E712" s="2">
        <v>-0.84236303469999996</v>
      </c>
      <c r="F712" s="2">
        <v>0</v>
      </c>
    </row>
    <row r="713" spans="1:6" x14ac:dyDescent="0.25">
      <c r="A713" s="2">
        <v>-7.6695301801999998</v>
      </c>
      <c r="B713" s="2">
        <v>-108.27150619139999</v>
      </c>
      <c r="C713" s="2">
        <v>0</v>
      </c>
      <c r="D713" s="2">
        <v>0.58968753039999999</v>
      </c>
      <c r="E713" s="2">
        <v>-0.80763148559999998</v>
      </c>
      <c r="F713" s="2">
        <v>0</v>
      </c>
    </row>
    <row r="714" spans="1:6" x14ac:dyDescent="0.25">
      <c r="A714" s="2">
        <v>-7.9626458506000004</v>
      </c>
      <c r="B714" s="2">
        <v>-108.5005683439</v>
      </c>
      <c r="C714" s="2">
        <v>0</v>
      </c>
      <c r="D714" s="2">
        <v>0.63920252740000005</v>
      </c>
      <c r="E714" s="2">
        <v>-0.76903844440000002</v>
      </c>
      <c r="F714" s="2">
        <v>0</v>
      </c>
    </row>
    <row r="715" spans="1:6" x14ac:dyDescent="0.25">
      <c r="A715" s="2">
        <v>-8.2634530088000009</v>
      </c>
      <c r="B715" s="2">
        <v>-108.7675585284</v>
      </c>
      <c r="C715" s="2">
        <v>0</v>
      </c>
      <c r="D715" s="2">
        <v>0.68507757359999999</v>
      </c>
      <c r="E715" s="2">
        <v>-0.72847012170000003</v>
      </c>
      <c r="F715" s="2">
        <v>0</v>
      </c>
    </row>
    <row r="716" spans="1:6" x14ac:dyDescent="0.25">
      <c r="A716" s="2">
        <v>-8.5729454224000001</v>
      </c>
      <c r="B716" s="2">
        <v>-109.0750390366</v>
      </c>
      <c r="C716" s="2">
        <v>0</v>
      </c>
      <c r="D716" s="2">
        <v>0.72009440260000002</v>
      </c>
      <c r="E716" s="2">
        <v>-0.69387610659999999</v>
      </c>
      <c r="F716" s="2">
        <v>0</v>
      </c>
    </row>
    <row r="717" spans="1:6" x14ac:dyDescent="0.25">
      <c r="A717" s="2">
        <v>-8.8882954020000007</v>
      </c>
      <c r="B717" s="2">
        <v>-109.40874281390001</v>
      </c>
      <c r="C717" s="2">
        <v>0</v>
      </c>
      <c r="D717" s="2">
        <v>0.72318692309999999</v>
      </c>
      <c r="E717" s="2">
        <v>-0.69065235420000004</v>
      </c>
      <c r="F717" s="2">
        <v>0</v>
      </c>
    </row>
    <row r="718" spans="1:6" x14ac:dyDescent="0.25">
      <c r="A718" s="2">
        <v>-9.1978749997999998</v>
      </c>
      <c r="B718" s="2">
        <v>-109.715737608</v>
      </c>
      <c r="C718" s="2">
        <v>0</v>
      </c>
      <c r="D718" s="2">
        <v>0.67427776569999998</v>
      </c>
      <c r="E718" s="2">
        <v>-0.73847782269999995</v>
      </c>
      <c r="F718" s="2">
        <v>0</v>
      </c>
    </row>
    <row r="719" spans="1:6" x14ac:dyDescent="0.25">
      <c r="A719" s="2">
        <v>-9.4948963151000001</v>
      </c>
      <c r="B719" s="2">
        <v>-109.9626128589</v>
      </c>
      <c r="C719" s="2">
        <v>0</v>
      </c>
      <c r="D719" s="2">
        <v>0.60281381420000002</v>
      </c>
      <c r="E719" s="2">
        <v>-0.79788188689999995</v>
      </c>
      <c r="F719" s="2">
        <v>0</v>
      </c>
    </row>
    <row r="720" spans="1:6" x14ac:dyDescent="0.25">
      <c r="A720" s="2">
        <v>-9.7820121841999992</v>
      </c>
      <c r="B720" s="2">
        <v>-110.1609412696</v>
      </c>
      <c r="C720" s="2">
        <v>0</v>
      </c>
      <c r="D720" s="2">
        <v>0.53462769759999995</v>
      </c>
      <c r="E720" s="2">
        <v>-0.84508770249999998</v>
      </c>
      <c r="F720" s="2">
        <v>0</v>
      </c>
    </row>
    <row r="721" spans="1:6" x14ac:dyDescent="0.25">
      <c r="A721" s="2">
        <v>-10.0619667044</v>
      </c>
      <c r="B721" s="2">
        <v>-110.324014468</v>
      </c>
      <c r="C721" s="2">
        <v>0</v>
      </c>
      <c r="D721" s="2">
        <v>0.4726239908</v>
      </c>
      <c r="E721" s="2">
        <v>-0.88126418470000001</v>
      </c>
      <c r="F721" s="2">
        <v>0</v>
      </c>
    </row>
    <row r="722" spans="1:6" x14ac:dyDescent="0.25">
      <c r="A722" s="2">
        <v>-10.336475113200001</v>
      </c>
      <c r="B722" s="2">
        <v>-110.45988301129999</v>
      </c>
      <c r="C722" s="2">
        <v>0</v>
      </c>
      <c r="D722" s="2">
        <v>0.41563968620000002</v>
      </c>
      <c r="E722" s="2">
        <v>-0.90952935700000004</v>
      </c>
      <c r="F722" s="2">
        <v>0</v>
      </c>
    </row>
    <row r="723" spans="1:6" x14ac:dyDescent="0.25">
      <c r="A723" s="2">
        <v>-10.606589612300001</v>
      </c>
      <c r="B723" s="2">
        <v>-110.57354790869999</v>
      </c>
      <c r="C723" s="2">
        <v>0</v>
      </c>
      <c r="D723" s="2">
        <v>0.36250963780000001</v>
      </c>
      <c r="E723" s="2">
        <v>-0.93198002260000001</v>
      </c>
      <c r="F723" s="2">
        <v>0</v>
      </c>
    </row>
    <row r="724" spans="1:6" x14ac:dyDescent="0.25">
      <c r="A724" s="2">
        <v>-10.8729266964</v>
      </c>
      <c r="B724" s="2">
        <v>-110.668511799</v>
      </c>
      <c r="C724" s="2">
        <v>0</v>
      </c>
      <c r="D724" s="2">
        <v>0.31237727850000002</v>
      </c>
      <c r="E724" s="2">
        <v>-0.94995812319999995</v>
      </c>
      <c r="F724" s="2">
        <v>0</v>
      </c>
    </row>
    <row r="725" spans="1:6" x14ac:dyDescent="0.25">
      <c r="A725" s="2">
        <v>-11.135898425600001</v>
      </c>
      <c r="B725" s="2">
        <v>-110.74736698620001</v>
      </c>
      <c r="C725" s="2">
        <v>0</v>
      </c>
      <c r="D725" s="2">
        <v>0.2646247196</v>
      </c>
      <c r="E725" s="2">
        <v>-0.9643514701</v>
      </c>
      <c r="F725" s="2">
        <v>0</v>
      </c>
    </row>
    <row r="726" spans="1:6" x14ac:dyDescent="0.25">
      <c r="A726" s="2">
        <v>-11.395855513200001</v>
      </c>
      <c r="B726" s="2">
        <v>-110.8119474272</v>
      </c>
      <c r="C726" s="2">
        <v>0</v>
      </c>
      <c r="D726" s="2">
        <v>0.21879625329999999</v>
      </c>
      <c r="E726" s="2">
        <v>-0.97577056709999999</v>
      </c>
      <c r="F726" s="2">
        <v>0</v>
      </c>
    </row>
    <row r="727" spans="1:6" x14ac:dyDescent="0.25">
      <c r="A727" s="2">
        <v>-11.653102544099999</v>
      </c>
      <c r="B727" s="2">
        <v>-110.86350214150001</v>
      </c>
      <c r="C727" s="2">
        <v>0</v>
      </c>
      <c r="D727" s="2">
        <v>0.17454594030000001</v>
      </c>
      <c r="E727" s="2">
        <v>-0.98464903120000002</v>
      </c>
      <c r="F727" s="2">
        <v>0</v>
      </c>
    </row>
    <row r="728" spans="1:6" x14ac:dyDescent="0.25">
      <c r="A728" s="2">
        <v>-11.9078719399</v>
      </c>
      <c r="B728" s="2">
        <v>-110.902948341</v>
      </c>
      <c r="C728" s="2">
        <v>0</v>
      </c>
      <c r="D728" s="2">
        <v>0.13160363720000001</v>
      </c>
      <c r="E728" s="2">
        <v>-0.99130241740000002</v>
      </c>
      <c r="F728" s="2">
        <v>0</v>
      </c>
    </row>
    <row r="729" spans="1:6" x14ac:dyDescent="0.25">
      <c r="A729" s="2">
        <v>-12.160328189499999</v>
      </c>
      <c r="B729" s="2">
        <v>-110.9310472602</v>
      </c>
      <c r="C729" s="2">
        <v>0</v>
      </c>
      <c r="D729" s="2">
        <v>8.9752731299999999E-2</v>
      </c>
      <c r="E729" s="2">
        <v>-0.99596407929999997</v>
      </c>
      <c r="F729" s="2">
        <v>0</v>
      </c>
    </row>
    <row r="730" spans="1:6" x14ac:dyDescent="0.25">
      <c r="A730" s="2">
        <v>-12.410594678200001</v>
      </c>
      <c r="B730" s="2">
        <v>-110.9484473192</v>
      </c>
      <c r="C730" s="2">
        <v>0</v>
      </c>
      <c r="D730" s="2">
        <v>4.8815241199999998E-2</v>
      </c>
      <c r="E730" s="2">
        <v>-0.99880782550000002</v>
      </c>
      <c r="F730" s="2">
        <v>0</v>
      </c>
    </row>
    <row r="731" spans="1:6" x14ac:dyDescent="0.25">
      <c r="A731" s="2">
        <v>-12.658773224400001</v>
      </c>
      <c r="B731" s="2">
        <v>-110.9556488835</v>
      </c>
      <c r="C731" s="2">
        <v>0</v>
      </c>
      <c r="D731" s="2">
        <v>8.6415946999999996E-3</v>
      </c>
      <c r="E731" s="2">
        <v>-0.99996266069999995</v>
      </c>
      <c r="F731" s="2">
        <v>0</v>
      </c>
    </row>
    <row r="732" spans="1:6" x14ac:dyDescent="0.25">
      <c r="A732" s="2">
        <v>-12.904944631099999</v>
      </c>
      <c r="B732" s="2">
        <v>-110.9529891447</v>
      </c>
      <c r="C732" s="2">
        <v>0</v>
      </c>
      <c r="D732" s="2">
        <v>-3.08969121E-2</v>
      </c>
      <c r="E732" s="2">
        <v>-0.99952257639999997</v>
      </c>
      <c r="F732" s="2">
        <v>0</v>
      </c>
    </row>
    <row r="733" spans="1:6" x14ac:dyDescent="0.25">
      <c r="A733" s="2">
        <v>-13.149164002499999</v>
      </c>
      <c r="B733" s="2">
        <v>-110.9406976005</v>
      </c>
      <c r="C733" s="2">
        <v>0</v>
      </c>
      <c r="D733" s="2">
        <v>-6.9913198300000007E-2</v>
      </c>
      <c r="E733" s="2">
        <v>-0.99755307859999998</v>
      </c>
      <c r="F733" s="2">
        <v>0</v>
      </c>
    </row>
    <row r="734" spans="1:6" x14ac:dyDescent="0.25">
      <c r="A734" s="2">
        <v>-13.3914656425</v>
      </c>
      <c r="B734" s="2">
        <v>-110.9189607368</v>
      </c>
      <c r="C734" s="2">
        <v>0</v>
      </c>
      <c r="D734" s="2">
        <v>-0.10850880290000001</v>
      </c>
      <c r="E734" s="2">
        <v>-0.99409548820000004</v>
      </c>
      <c r="F734" s="2">
        <v>0</v>
      </c>
    </row>
    <row r="735" spans="1:6" x14ac:dyDescent="0.25">
      <c r="A735" s="2">
        <v>-13.6318719874</v>
      </c>
      <c r="B735" s="2">
        <v>-110.8879339041</v>
      </c>
      <c r="C735" s="2">
        <v>0</v>
      </c>
      <c r="D735" s="2">
        <v>-0.14677687140000001</v>
      </c>
      <c r="E735" s="2">
        <v>-0.98916962649999995</v>
      </c>
      <c r="F735" s="2">
        <v>0</v>
      </c>
    </row>
    <row r="736" spans="1:6" x14ac:dyDescent="0.25">
      <c r="A736" s="2">
        <v>-13.870397513</v>
      </c>
      <c r="B736" s="2">
        <v>-110.8477224435</v>
      </c>
      <c r="C736" s="2">
        <v>0</v>
      </c>
      <c r="D736" s="2">
        <v>-0.184804887</v>
      </c>
      <c r="E736" s="2">
        <v>-0.98277523050000004</v>
      </c>
      <c r="F736" s="2">
        <v>0</v>
      </c>
    </row>
    <row r="737" spans="1:6" x14ac:dyDescent="0.25">
      <c r="A737" s="2">
        <v>-14.1070518617</v>
      </c>
      <c r="B737" s="2">
        <v>-110.7983833615</v>
      </c>
      <c r="C737" s="2">
        <v>0</v>
      </c>
      <c r="D737" s="2">
        <v>-0.2226770968</v>
      </c>
      <c r="E737" s="2">
        <v>-0.97489225589999995</v>
      </c>
      <c r="F737" s="2">
        <v>0</v>
      </c>
    </row>
    <row r="738" spans="1:6" x14ac:dyDescent="0.25">
      <c r="A738" s="2">
        <v>-14.341842696000001</v>
      </c>
      <c r="B738" s="2">
        <v>-110.7399250444</v>
      </c>
      <c r="C738" s="2">
        <v>0</v>
      </c>
      <c r="D738" s="2">
        <v>-0.26047633110000001</v>
      </c>
      <c r="E738" s="2">
        <v>-0.96548023329999999</v>
      </c>
      <c r="F738" s="2">
        <v>0</v>
      </c>
    </row>
    <row r="739" spans="1:6" x14ac:dyDescent="0.25">
      <c r="A739" s="2">
        <v>-14.574766926200001</v>
      </c>
      <c r="B739" s="2">
        <v>-110.67226781630001</v>
      </c>
      <c r="C739" s="2">
        <v>0</v>
      </c>
      <c r="D739" s="2">
        <v>-0.29828645279999999</v>
      </c>
      <c r="E739" s="2">
        <v>-0.95447639679999996</v>
      </c>
      <c r="F739" s="2">
        <v>0</v>
      </c>
    </row>
    <row r="740" spans="1:6" x14ac:dyDescent="0.25">
      <c r="A740" s="2">
        <v>-14.8057934519</v>
      </c>
      <c r="B740" s="2">
        <v>-110.59520547539999</v>
      </c>
      <c r="C740" s="2">
        <v>0</v>
      </c>
      <c r="D740" s="2">
        <v>-0.33619416860000001</v>
      </c>
      <c r="E740" s="2">
        <v>-0.94179269529999998</v>
      </c>
      <c r="F740" s="2">
        <v>0</v>
      </c>
    </row>
    <row r="741" spans="1:6" x14ac:dyDescent="0.25">
      <c r="A741" s="2">
        <v>-15.034853994300001</v>
      </c>
      <c r="B741" s="2">
        <v>-110.5084091729</v>
      </c>
      <c r="C741" s="2">
        <v>0</v>
      </c>
      <c r="D741" s="2">
        <v>-0.37429176089999999</v>
      </c>
      <c r="E741" s="2">
        <v>-0.92731099299999997</v>
      </c>
      <c r="F741" s="2">
        <v>0</v>
      </c>
    </row>
    <row r="742" spans="1:6" x14ac:dyDescent="0.25">
      <c r="A742" s="2">
        <v>-15.261845659600001</v>
      </c>
      <c r="B742" s="2">
        <v>-110.4114512683</v>
      </c>
      <c r="C742" s="2">
        <v>0</v>
      </c>
      <c r="D742" s="2">
        <v>-0.41267968890000001</v>
      </c>
      <c r="E742" s="2">
        <v>-0.91087621240000005</v>
      </c>
      <c r="F742" s="2">
        <v>0</v>
      </c>
    </row>
    <row r="743" spans="1:6" x14ac:dyDescent="0.25">
      <c r="A743" s="2">
        <v>-15.4866354493</v>
      </c>
      <c r="B743" s="2">
        <v>-110.3038120265</v>
      </c>
      <c r="C743" s="2">
        <v>0</v>
      </c>
      <c r="D743" s="2">
        <v>-0.45147033440000001</v>
      </c>
      <c r="E743" s="2">
        <v>-0.89228612969999999</v>
      </c>
      <c r="F743" s="2">
        <v>0</v>
      </c>
    </row>
    <row r="744" spans="1:6" x14ac:dyDescent="0.25">
      <c r="A744" s="2">
        <v>-15.709077326399999</v>
      </c>
      <c r="B744" s="2">
        <v>-110.1848915181</v>
      </c>
      <c r="C744" s="2">
        <v>0</v>
      </c>
      <c r="D744" s="2">
        <v>-0.4907922951</v>
      </c>
      <c r="E744" s="2">
        <v>-0.87127660539999996</v>
      </c>
      <c r="F744" s="2">
        <v>0</v>
      </c>
    </row>
    <row r="745" spans="1:6" x14ac:dyDescent="0.25">
      <c r="A745" s="2">
        <v>-15.9290361486</v>
      </c>
      <c r="B745" s="2">
        <v>-110.05400275940001</v>
      </c>
      <c r="C745" s="2">
        <v>0</v>
      </c>
      <c r="D745" s="2">
        <v>-0.53079621659999998</v>
      </c>
      <c r="E745" s="2">
        <v>-0.84749948460000002</v>
      </c>
      <c r="F745" s="2">
        <v>0</v>
      </c>
    </row>
    <row r="746" spans="1:6" x14ac:dyDescent="0.25">
      <c r="A746" s="2">
        <v>-16.146375485</v>
      </c>
      <c r="B746" s="2">
        <v>-109.9102768791</v>
      </c>
      <c r="C746" s="2">
        <v>0</v>
      </c>
      <c r="D746" s="2">
        <v>-0.57166200339999995</v>
      </c>
      <c r="E746" s="2">
        <v>-0.82048921620000004</v>
      </c>
      <c r="F746" s="2">
        <v>0</v>
      </c>
    </row>
    <row r="747" spans="1:6" x14ac:dyDescent="0.25">
      <c r="A747" s="2">
        <v>-16.3608825353</v>
      </c>
      <c r="B747" s="2">
        <v>-109.7524765484</v>
      </c>
      <c r="C747" s="2">
        <v>0</v>
      </c>
      <c r="D747" s="2">
        <v>-0.61360696029999995</v>
      </c>
      <c r="E747" s="2">
        <v>-0.78961161229999999</v>
      </c>
      <c r="F747" s="2">
        <v>0</v>
      </c>
    </row>
    <row r="748" spans="1:6" x14ac:dyDescent="0.25">
      <c r="A748" s="2">
        <v>-16.572203570399999</v>
      </c>
      <c r="B748" s="2">
        <v>-109.5788363253</v>
      </c>
      <c r="C748" s="2">
        <v>0</v>
      </c>
      <c r="D748" s="2">
        <v>-0.65689087400000001</v>
      </c>
      <c r="E748" s="2">
        <v>-0.75398566280000001</v>
      </c>
      <c r="F748" s="2">
        <v>0</v>
      </c>
    </row>
    <row r="749" spans="1:6" x14ac:dyDescent="0.25">
      <c r="A749" s="2">
        <v>-16.779840013600001</v>
      </c>
      <c r="B749" s="2">
        <v>-109.38692237319999</v>
      </c>
      <c r="C749" s="2">
        <v>0</v>
      </c>
      <c r="D749" s="2">
        <v>-0.70179903340000005</v>
      </c>
      <c r="E749" s="2">
        <v>-0.71237498330000004</v>
      </c>
      <c r="F749" s="2">
        <v>0</v>
      </c>
    </row>
    <row r="750" spans="1:6" x14ac:dyDescent="0.25">
      <c r="A750" s="2">
        <v>-16.983100568200001</v>
      </c>
      <c r="B750" s="2">
        <v>-109.173303776</v>
      </c>
      <c r="C750" s="2">
        <v>0</v>
      </c>
      <c r="D750" s="2">
        <v>-0.74851562329999999</v>
      </c>
      <c r="E750" s="2">
        <v>-0.66311715530000004</v>
      </c>
      <c r="F750" s="2">
        <v>0</v>
      </c>
    </row>
    <row r="751" spans="1:6" x14ac:dyDescent="0.25">
      <c r="A751" s="2">
        <v>-17.180928377200001</v>
      </c>
      <c r="B751" s="2">
        <v>-108.93298986649999</v>
      </c>
      <c r="C751" s="2">
        <v>0</v>
      </c>
      <c r="D751" s="2">
        <v>-0.7964515915</v>
      </c>
      <c r="E751" s="2">
        <v>-0.60470229239999995</v>
      </c>
      <c r="F751" s="2">
        <v>0</v>
      </c>
    </row>
    <row r="752" spans="1:6" x14ac:dyDescent="0.25">
      <c r="A752" s="2">
        <v>-17.3718952947</v>
      </c>
      <c r="B752" s="2">
        <v>-108.6596072025</v>
      </c>
      <c r="C752" s="2">
        <v>0</v>
      </c>
      <c r="D752" s="2">
        <v>-0.84109440359999998</v>
      </c>
      <c r="E752" s="2">
        <v>-0.54088834730000002</v>
      </c>
      <c r="F752" s="2">
        <v>0</v>
      </c>
    </row>
    <row r="753" spans="1:6" x14ac:dyDescent="0.25">
      <c r="A753" s="2">
        <v>-17.555666753200001</v>
      </c>
      <c r="B753" s="2">
        <v>-108.3521345117</v>
      </c>
      <c r="C753" s="2">
        <v>0</v>
      </c>
      <c r="D753" s="2">
        <v>-0.86825712629999996</v>
      </c>
      <c r="E753" s="2">
        <v>-0.49611446529999997</v>
      </c>
      <c r="F753" s="2">
        <v>0</v>
      </c>
    </row>
    <row r="754" spans="1:6" x14ac:dyDescent="0.25">
      <c r="A754" s="2">
        <v>-17.736413333800002</v>
      </c>
      <c r="B754" s="2">
        <v>-108.0303231708</v>
      </c>
      <c r="C754" s="2">
        <v>0</v>
      </c>
      <c r="D754" s="2">
        <v>-0.86842803189999995</v>
      </c>
      <c r="E754" s="2">
        <v>-0.49581524129999999</v>
      </c>
      <c r="F754" s="2">
        <v>0</v>
      </c>
    </row>
    <row r="755" spans="1:6" x14ac:dyDescent="0.25">
      <c r="A755" s="2">
        <v>-17.919674388099999</v>
      </c>
      <c r="B755" s="2">
        <v>-107.7197396455</v>
      </c>
      <c r="C755" s="2">
        <v>0</v>
      </c>
      <c r="D755" s="2">
        <v>-0.85077876919999995</v>
      </c>
      <c r="E755" s="2">
        <v>-0.52552401069999999</v>
      </c>
      <c r="F755" s="2">
        <v>0</v>
      </c>
    </row>
    <row r="756" spans="1:6" x14ac:dyDescent="0.25">
      <c r="A756" s="2">
        <v>-18.107543418199999</v>
      </c>
      <c r="B756" s="2">
        <v>-107.4309556453</v>
      </c>
      <c r="C756" s="2">
        <v>0</v>
      </c>
      <c r="D756" s="2">
        <v>-0.82452385780000004</v>
      </c>
      <c r="E756" s="2">
        <v>-0.56582718899999995</v>
      </c>
      <c r="F756" s="2">
        <v>0</v>
      </c>
    </row>
    <row r="757" spans="1:6" x14ac:dyDescent="0.25">
      <c r="A757" s="2">
        <v>-18.300131973100001</v>
      </c>
      <c r="B757" s="2">
        <v>-107.16547675149999</v>
      </c>
      <c r="C757" s="2">
        <v>0</v>
      </c>
      <c r="D757" s="2">
        <v>-0.79368427669999997</v>
      </c>
      <c r="E757" s="2">
        <v>-0.60832990129999998</v>
      </c>
      <c r="F757" s="2">
        <v>0</v>
      </c>
    </row>
    <row r="758" spans="1:6" x14ac:dyDescent="0.25">
      <c r="A758" s="2">
        <v>-18.4972426209</v>
      </c>
      <c r="B758" s="2">
        <v>-106.9221685789</v>
      </c>
      <c r="C758" s="2">
        <v>0</v>
      </c>
      <c r="D758" s="2">
        <v>-0.75998081579999999</v>
      </c>
      <c r="E758" s="2">
        <v>-0.64994550520000005</v>
      </c>
      <c r="F758" s="2">
        <v>0</v>
      </c>
    </row>
    <row r="759" spans="1:6" x14ac:dyDescent="0.25">
      <c r="A759" s="2">
        <v>-18.698562127799999</v>
      </c>
      <c r="B759" s="2">
        <v>-106.6993040759</v>
      </c>
      <c r="C759" s="2">
        <v>0</v>
      </c>
      <c r="D759" s="2">
        <v>-0.72426642600000002</v>
      </c>
      <c r="E759" s="2">
        <v>-0.68952022749999997</v>
      </c>
      <c r="F759" s="2">
        <v>0</v>
      </c>
    </row>
    <row r="760" spans="1:6" x14ac:dyDescent="0.25">
      <c r="A760" s="2">
        <v>-18.9036613705</v>
      </c>
      <c r="B760" s="2">
        <v>-106.4950845493</v>
      </c>
      <c r="C760" s="2">
        <v>0</v>
      </c>
      <c r="D760" s="2">
        <v>-0.68702355289999995</v>
      </c>
      <c r="E760" s="2">
        <v>-0.72663514760000003</v>
      </c>
      <c r="F760" s="2">
        <v>0</v>
      </c>
    </row>
    <row r="761" spans="1:6" x14ac:dyDescent="0.25">
      <c r="A761" s="2">
        <v>-19.112200792300001</v>
      </c>
      <c r="B761" s="2">
        <v>-106.307945875</v>
      </c>
      <c r="C761" s="2">
        <v>0</v>
      </c>
      <c r="D761" s="2">
        <v>-0.64855336529999996</v>
      </c>
      <c r="E761" s="2">
        <v>-0.76116918769999997</v>
      </c>
      <c r="F761" s="2">
        <v>0</v>
      </c>
    </row>
    <row r="762" spans="1:6" x14ac:dyDescent="0.25">
      <c r="A762" s="2">
        <v>-19.323973624400001</v>
      </c>
      <c r="B762" s="2">
        <v>-106.1366539692</v>
      </c>
      <c r="C762" s="2">
        <v>0</v>
      </c>
      <c r="D762" s="2">
        <v>-0.60905801839999996</v>
      </c>
      <c r="E762" s="2">
        <v>-0.79312567109999998</v>
      </c>
      <c r="F762" s="2">
        <v>0</v>
      </c>
    </row>
    <row r="763" spans="1:6" x14ac:dyDescent="0.25">
      <c r="A763" s="2">
        <v>-19.538779646799998</v>
      </c>
      <c r="B763" s="2">
        <v>-105.9801641895</v>
      </c>
      <c r="C763" s="2">
        <v>0</v>
      </c>
      <c r="D763" s="2">
        <v>-0.56868053699999999</v>
      </c>
      <c r="E763" s="2">
        <v>-0.8225584762</v>
      </c>
      <c r="F763" s="2">
        <v>0</v>
      </c>
    </row>
    <row r="764" spans="1:6" x14ac:dyDescent="0.25">
      <c r="A764" s="2">
        <v>-19.756398114300001</v>
      </c>
      <c r="B764" s="2">
        <v>-105.8375361059</v>
      </c>
      <c r="C764" s="2">
        <v>0</v>
      </c>
      <c r="D764" s="2">
        <v>-0.52752659859999995</v>
      </c>
      <c r="E764" s="2">
        <v>-0.84953851459999996</v>
      </c>
      <c r="F764" s="2">
        <v>0</v>
      </c>
    </row>
    <row r="765" spans="1:6" x14ac:dyDescent="0.25">
      <c r="A765" s="2">
        <v>-19.9766688323</v>
      </c>
      <c r="B765" s="2">
        <v>-105.7080107477</v>
      </c>
      <c r="C765" s="2">
        <v>0</v>
      </c>
      <c r="D765" s="2">
        <v>-0.48567641550000001</v>
      </c>
      <c r="E765" s="2">
        <v>-0.87413867290000002</v>
      </c>
      <c r="F765" s="2">
        <v>0</v>
      </c>
    </row>
    <row r="766" spans="1:6" x14ac:dyDescent="0.25">
      <c r="A766" s="2">
        <v>-20.199505606500001</v>
      </c>
      <c r="B766" s="2">
        <v>-105.59104313</v>
      </c>
      <c r="C766" s="2">
        <v>0</v>
      </c>
      <c r="D766" s="2">
        <v>-0.44319271919999997</v>
      </c>
      <c r="E766" s="2">
        <v>-0.89642635709999996</v>
      </c>
      <c r="F766" s="2">
        <v>0</v>
      </c>
    </row>
    <row r="767" spans="1:6" x14ac:dyDescent="0.25">
      <c r="A767" s="2">
        <v>-20.424839045900001</v>
      </c>
      <c r="B767" s="2">
        <v>-105.48621586100001</v>
      </c>
      <c r="C767" s="2">
        <v>0</v>
      </c>
      <c r="D767" s="2">
        <v>-0.40012530870000002</v>
      </c>
      <c r="E767" s="2">
        <v>-0.91646043960000001</v>
      </c>
      <c r="F767" s="2">
        <v>0</v>
      </c>
    </row>
    <row r="768" spans="1:6" x14ac:dyDescent="0.25">
      <c r="A768" s="2">
        <v>-20.652587708999999</v>
      </c>
      <c r="B768" s="2">
        <v>-105.3931611437</v>
      </c>
      <c r="C768" s="2">
        <v>0</v>
      </c>
      <c r="D768" s="2">
        <v>-0.35651432399999999</v>
      </c>
      <c r="E768" s="2">
        <v>-0.93428985689999999</v>
      </c>
      <c r="F768" s="2">
        <v>0</v>
      </c>
    </row>
    <row r="769" spans="1:6" x14ac:dyDescent="0.25">
      <c r="A769" s="2">
        <v>-20.8826733629</v>
      </c>
      <c r="B769" s="2">
        <v>-105.31155837599999</v>
      </c>
      <c r="C769" s="2">
        <v>0</v>
      </c>
      <c r="D769" s="2">
        <v>-0.31239328789999998</v>
      </c>
      <c r="E769" s="2">
        <v>-0.94995285860000001</v>
      </c>
      <c r="F769" s="2">
        <v>0</v>
      </c>
    </row>
    <row r="770" spans="1:6" x14ac:dyDescent="0.25">
      <c r="A770" s="2">
        <v>-21.115035956</v>
      </c>
      <c r="B770" s="2">
        <v>-105.2411485242</v>
      </c>
      <c r="C770" s="2">
        <v>0</v>
      </c>
      <c r="D770" s="2">
        <v>-0.26778833120000001</v>
      </c>
      <c r="E770" s="2">
        <v>-0.96347776809999996</v>
      </c>
      <c r="F770" s="2">
        <v>0</v>
      </c>
    </row>
    <row r="771" spans="1:6" x14ac:dyDescent="0.25">
      <c r="A771" s="2">
        <v>-21.349638372400001</v>
      </c>
      <c r="B771" s="2">
        <v>-105.1817379295</v>
      </c>
      <c r="C771" s="2">
        <v>0</v>
      </c>
      <c r="D771" s="2">
        <v>-0.22272444320000001</v>
      </c>
      <c r="E771" s="2">
        <v>-0.9748814402</v>
      </c>
      <c r="F771" s="2">
        <v>0</v>
      </c>
    </row>
    <row r="772" spans="1:6" x14ac:dyDescent="0.25">
      <c r="A772" s="2">
        <v>-21.885002814100002</v>
      </c>
      <c r="B772" s="2">
        <v>-105.0881611919</v>
      </c>
      <c r="C772" s="2">
        <v>0</v>
      </c>
      <c r="D772" s="2">
        <v>-0.1198272923</v>
      </c>
      <c r="E772" s="2">
        <v>-0.99279475220000002</v>
      </c>
      <c r="F772" s="2">
        <v>0</v>
      </c>
    </row>
    <row r="773" spans="1:6" x14ac:dyDescent="0.25">
      <c r="A773" s="2">
        <v>-22.134441154400001</v>
      </c>
      <c r="B773" s="2">
        <v>-105.0640403421</v>
      </c>
      <c r="C773" s="2">
        <v>0</v>
      </c>
      <c r="D773" s="2">
        <v>-7.1959837099999993E-2</v>
      </c>
      <c r="E773" s="2">
        <v>-0.99740753049999997</v>
      </c>
      <c r="F773" s="2">
        <v>0</v>
      </c>
    </row>
    <row r="774" spans="1:6" x14ac:dyDescent="0.25">
      <c r="A774" s="2">
        <v>-22.3884124458</v>
      </c>
      <c r="B774" s="2">
        <v>-105.05196979829999</v>
      </c>
      <c r="C774" s="2">
        <v>0</v>
      </c>
      <c r="D774" s="2">
        <v>-2.3261079899999999E-2</v>
      </c>
      <c r="E774" s="2">
        <v>-0.99972942450000002</v>
      </c>
      <c r="F774" s="2">
        <v>0</v>
      </c>
    </row>
    <row r="775" spans="1:6" x14ac:dyDescent="0.25">
      <c r="A775" s="2">
        <v>-22.647112474</v>
      </c>
      <c r="B775" s="2">
        <v>-105.0524554209</v>
      </c>
      <c r="C775" s="2">
        <v>0</v>
      </c>
      <c r="D775" s="2">
        <v>2.62463166E-2</v>
      </c>
      <c r="E775" s="2">
        <v>-0.99965550609999998</v>
      </c>
      <c r="F775" s="2">
        <v>0</v>
      </c>
    </row>
    <row r="776" spans="1:6" x14ac:dyDescent="0.25">
      <c r="A776" s="2">
        <v>-22.910803155499998</v>
      </c>
      <c r="B776" s="2">
        <v>-105.06613558390001</v>
      </c>
      <c r="C776" s="2">
        <v>0</v>
      </c>
      <c r="D776" s="2">
        <v>7.6610568099999998E-2</v>
      </c>
      <c r="E776" s="2">
        <v>-0.99706109180000002</v>
      </c>
      <c r="F776" s="2">
        <v>0</v>
      </c>
    </row>
    <row r="777" spans="1:6" x14ac:dyDescent="0.25">
      <c r="A777" s="2">
        <v>-23.179820578699999</v>
      </c>
      <c r="B777" s="2">
        <v>-105.0938261813</v>
      </c>
      <c r="C777" s="2">
        <v>0</v>
      </c>
      <c r="D777" s="2">
        <v>0.12782295439999999</v>
      </c>
      <c r="E777" s="2">
        <v>-0.99179700159999995</v>
      </c>
      <c r="F777" s="2">
        <v>0</v>
      </c>
    </row>
    <row r="778" spans="1:6" x14ac:dyDescent="0.25">
      <c r="A778" s="2">
        <v>-23.454589671299999</v>
      </c>
      <c r="B778" s="2">
        <v>-105.13656935180001</v>
      </c>
      <c r="C778" s="2">
        <v>0</v>
      </c>
      <c r="D778" s="2">
        <v>0.1799191718</v>
      </c>
      <c r="E778" s="2">
        <v>-0.98368139740000005</v>
      </c>
      <c r="F778" s="2">
        <v>0</v>
      </c>
    </row>
    <row r="779" spans="1:6" x14ac:dyDescent="0.25">
      <c r="A779" s="2">
        <v>-23.735639629800001</v>
      </c>
      <c r="B779" s="2">
        <v>-105.19569797619999</v>
      </c>
      <c r="C779" s="2">
        <v>0</v>
      </c>
      <c r="D779" s="2">
        <v>0.2328961443</v>
      </c>
      <c r="E779" s="2">
        <v>-0.97250161229999998</v>
      </c>
      <c r="F779" s="2">
        <v>0</v>
      </c>
    </row>
    <row r="780" spans="1:6" x14ac:dyDescent="0.25">
      <c r="A780" s="2">
        <v>-24.023611107400001</v>
      </c>
      <c r="B780" s="2">
        <v>-105.2729799758</v>
      </c>
      <c r="C780" s="2">
        <v>0</v>
      </c>
      <c r="D780" s="2">
        <v>0.28675165450000001</v>
      </c>
      <c r="E780" s="2">
        <v>-0.95800495230000005</v>
      </c>
      <c r="F780" s="2">
        <v>0</v>
      </c>
    </row>
    <row r="781" spans="1:6" x14ac:dyDescent="0.25">
      <c r="A781" s="2">
        <v>-24.3192613923</v>
      </c>
      <c r="B781" s="2">
        <v>-105.3707493494</v>
      </c>
      <c r="C781" s="2">
        <v>0</v>
      </c>
      <c r="D781" s="2">
        <v>0.34143647459999998</v>
      </c>
      <c r="E781" s="2">
        <v>-0.93990485359999998</v>
      </c>
      <c r="F781" s="2">
        <v>0</v>
      </c>
    </row>
    <row r="782" spans="1:6" x14ac:dyDescent="0.25">
      <c r="A782" s="2">
        <v>-24.6235615736</v>
      </c>
      <c r="B782" s="2">
        <v>-105.4918714041</v>
      </c>
      <c r="C782" s="2">
        <v>0</v>
      </c>
      <c r="D782" s="2">
        <v>0.39680720879999998</v>
      </c>
      <c r="E782" s="2">
        <v>-0.91790197679999996</v>
      </c>
      <c r="F782" s="2">
        <v>0</v>
      </c>
    </row>
    <row r="783" spans="1:6" x14ac:dyDescent="0.25">
      <c r="A783" s="2">
        <v>-24.9379023991</v>
      </c>
      <c r="B783" s="2">
        <v>-105.63969200130001</v>
      </c>
      <c r="C783" s="2">
        <v>0</v>
      </c>
      <c r="D783" s="2">
        <v>0.4524980307</v>
      </c>
      <c r="E783" s="2">
        <v>-0.89176540199999998</v>
      </c>
      <c r="F783" s="2">
        <v>0</v>
      </c>
    </row>
    <row r="784" spans="1:6" x14ac:dyDescent="0.25">
      <c r="A784" s="2">
        <v>-25.264172548200001</v>
      </c>
      <c r="B784" s="2">
        <v>-105.8183423406</v>
      </c>
      <c r="C784" s="2">
        <v>0</v>
      </c>
      <c r="D784" s="2">
        <v>0.50756258060000004</v>
      </c>
      <c r="E784" s="2">
        <v>-0.86161489469999997</v>
      </c>
      <c r="F784" s="2">
        <v>0</v>
      </c>
    </row>
    <row r="785" spans="1:6" x14ac:dyDescent="0.25">
      <c r="A785" s="2">
        <v>-25.604445149499998</v>
      </c>
      <c r="B785" s="2">
        <v>-106.0328169414</v>
      </c>
      <c r="C785" s="2">
        <v>0</v>
      </c>
      <c r="D785" s="2">
        <v>0.55935117369999998</v>
      </c>
      <c r="E785" s="2">
        <v>-0.82893079599999997</v>
      </c>
      <c r="F785" s="2">
        <v>0</v>
      </c>
    </row>
    <row r="786" spans="1:6" x14ac:dyDescent="0.25">
      <c r="A786" s="2">
        <v>-25.959638492700002</v>
      </c>
      <c r="B786" s="2">
        <v>-106.28622221320001</v>
      </c>
      <c r="C786" s="2">
        <v>0</v>
      </c>
      <c r="D786" s="2">
        <v>0.59946381419999994</v>
      </c>
      <c r="E786" s="2">
        <v>-0.80040185870000002</v>
      </c>
      <c r="F786" s="2">
        <v>0</v>
      </c>
    </row>
    <row r="787" spans="1:6" x14ac:dyDescent="0.25">
      <c r="A787" s="2">
        <v>-26.3241475162</v>
      </c>
      <c r="B787" s="2">
        <v>-106.565409143</v>
      </c>
      <c r="C787" s="2">
        <v>0</v>
      </c>
      <c r="D787" s="2">
        <v>0.60303341359999996</v>
      </c>
      <c r="E787" s="2">
        <v>-0.79771592820000004</v>
      </c>
      <c r="F787" s="2">
        <v>0</v>
      </c>
    </row>
    <row r="788" spans="1:6" x14ac:dyDescent="0.25">
      <c r="A788" s="2">
        <v>-26.6785916322</v>
      </c>
      <c r="B788" s="2">
        <v>-106.8192221119</v>
      </c>
      <c r="C788" s="2">
        <v>0</v>
      </c>
      <c r="D788" s="2">
        <v>0.54708587230000005</v>
      </c>
      <c r="E788" s="2">
        <v>-0.83707648889999997</v>
      </c>
      <c r="F788" s="2">
        <v>0</v>
      </c>
    </row>
    <row r="789" spans="1:6" x14ac:dyDescent="0.25">
      <c r="A789" s="2">
        <v>-27.011262285899999</v>
      </c>
      <c r="B789" s="2">
        <v>-107.01538820659999</v>
      </c>
      <c r="C789" s="2">
        <v>0</v>
      </c>
      <c r="D789" s="2">
        <v>0.46701827820000003</v>
      </c>
      <c r="E789" s="2">
        <v>-0.88424766210000005</v>
      </c>
      <c r="F789" s="2">
        <v>0</v>
      </c>
    </row>
    <row r="790" spans="1:6" x14ac:dyDescent="0.25">
      <c r="A790" s="2">
        <v>-27.326482753800001</v>
      </c>
      <c r="B790" s="2">
        <v>-107.16503595579999</v>
      </c>
      <c r="C790" s="2">
        <v>0</v>
      </c>
      <c r="D790" s="2">
        <v>0.3921428085</v>
      </c>
      <c r="E790" s="2">
        <v>-0.91990435250000002</v>
      </c>
      <c r="F790" s="2">
        <v>0</v>
      </c>
    </row>
    <row r="791" spans="1:6" x14ac:dyDescent="0.25">
      <c r="A791" s="2">
        <v>-27.628984634199998</v>
      </c>
      <c r="B791" s="2">
        <v>-107.2809998992</v>
      </c>
      <c r="C791" s="2">
        <v>0</v>
      </c>
      <c r="D791" s="2">
        <v>0.32513891760000002</v>
      </c>
      <c r="E791" s="2">
        <v>-0.94566626470000004</v>
      </c>
      <c r="F791" s="2">
        <v>0</v>
      </c>
    </row>
    <row r="792" spans="1:6" x14ac:dyDescent="0.25">
      <c r="A792" s="2">
        <v>-27.921707895299999</v>
      </c>
      <c r="B792" s="2">
        <v>-107.3710916885</v>
      </c>
      <c r="C792" s="2">
        <v>0</v>
      </c>
      <c r="D792" s="2">
        <v>0.26435849230000003</v>
      </c>
      <c r="E792" s="2">
        <v>-0.96442448520000001</v>
      </c>
      <c r="F792" s="2">
        <v>0</v>
      </c>
    </row>
    <row r="793" spans="1:6" x14ac:dyDescent="0.25">
      <c r="A793" s="2">
        <v>-28.206503057500001</v>
      </c>
      <c r="B793" s="2">
        <v>-107.4401317184</v>
      </c>
      <c r="C793" s="2">
        <v>0</v>
      </c>
      <c r="D793" s="2">
        <v>0.20831512399999999</v>
      </c>
      <c r="E793" s="2">
        <v>-0.97806176140000001</v>
      </c>
      <c r="F793" s="2">
        <v>0</v>
      </c>
    </row>
    <row r="794" spans="1:6" x14ac:dyDescent="0.25">
      <c r="A794" s="2">
        <v>-28.484580828399999</v>
      </c>
      <c r="B794" s="2">
        <v>-107.4913832097</v>
      </c>
      <c r="C794" s="2">
        <v>0</v>
      </c>
      <c r="D794" s="2">
        <v>0.15594807550000001</v>
      </c>
      <c r="E794" s="2">
        <v>-0.98776525439999996</v>
      </c>
      <c r="F794" s="2">
        <v>0</v>
      </c>
    </row>
    <row r="795" spans="1:6" x14ac:dyDescent="0.25">
      <c r="A795" s="2">
        <v>-28.756788736800001</v>
      </c>
      <c r="B795" s="2">
        <v>-107.5271713889</v>
      </c>
      <c r="C795" s="2">
        <v>0</v>
      </c>
      <c r="D795" s="2">
        <v>0.1065050444</v>
      </c>
      <c r="E795" s="2">
        <v>-0.99431216200000005</v>
      </c>
      <c r="F795" s="2">
        <v>0</v>
      </c>
    </row>
    <row r="796" spans="1:6" x14ac:dyDescent="0.25">
      <c r="A796" s="2">
        <v>-29.0237529467</v>
      </c>
      <c r="B796" s="2">
        <v>-107.5492008953</v>
      </c>
      <c r="C796" s="2">
        <v>0</v>
      </c>
      <c r="D796" s="2">
        <v>5.9438292699999999E-2</v>
      </c>
      <c r="E796" s="2">
        <v>-0.99823198170000005</v>
      </c>
      <c r="F796" s="2">
        <v>0</v>
      </c>
    </row>
    <row r="797" spans="1:6" x14ac:dyDescent="0.25">
      <c r="A797" s="2">
        <v>-29.285951498700001</v>
      </c>
      <c r="B797" s="2">
        <v>-107.55875556380001</v>
      </c>
      <c r="C797" s="2">
        <v>0</v>
      </c>
      <c r="D797" s="2">
        <v>1.43368039E-2</v>
      </c>
      <c r="E797" s="2">
        <v>-0.99989722270000003</v>
      </c>
      <c r="F797" s="2">
        <v>0</v>
      </c>
    </row>
    <row r="798" spans="1:6" x14ac:dyDescent="0.25">
      <c r="A798" s="2">
        <v>-29.54375684</v>
      </c>
      <c r="B798" s="2">
        <v>-107.5567893318</v>
      </c>
      <c r="C798" s="2">
        <v>0</v>
      </c>
      <c r="D798" s="2">
        <v>-2.9116685900000001E-2</v>
      </c>
      <c r="E798" s="2">
        <v>-0.99957601939999996</v>
      </c>
      <c r="F798" s="2">
        <v>0</v>
      </c>
    </row>
    <row r="799" spans="1:6" x14ac:dyDescent="0.25">
      <c r="A799" s="2">
        <v>-29.797456399600001</v>
      </c>
      <c r="B799" s="2">
        <v>-107.5440040953</v>
      </c>
      <c r="C799" s="2">
        <v>0</v>
      </c>
      <c r="D799" s="2">
        <v>-7.1173416599999997E-2</v>
      </c>
      <c r="E799" s="2">
        <v>-0.99746395659999998</v>
      </c>
      <c r="F799" s="2">
        <v>0</v>
      </c>
    </row>
    <row r="800" spans="1:6" x14ac:dyDescent="0.25">
      <c r="A800" s="2">
        <v>-30.047270573399999</v>
      </c>
      <c r="B800" s="2">
        <v>-107.52095936320001</v>
      </c>
      <c r="C800" s="2">
        <v>0</v>
      </c>
      <c r="D800" s="2">
        <v>-0.1120369459</v>
      </c>
      <c r="E800" s="2">
        <v>-0.99370404180000005</v>
      </c>
      <c r="F800" s="2">
        <v>0</v>
      </c>
    </row>
    <row r="801" spans="1:6" x14ac:dyDescent="0.25">
      <c r="A801" s="2">
        <v>-30.2933756525</v>
      </c>
      <c r="B801" s="2">
        <v>-107.4881432801</v>
      </c>
      <c r="C801" s="2">
        <v>0</v>
      </c>
      <c r="D801" s="2">
        <v>-0.15187560289999999</v>
      </c>
      <c r="E801" s="2">
        <v>-0.98839961620000005</v>
      </c>
      <c r="F801" s="2">
        <v>0</v>
      </c>
    </row>
    <row r="802" spans="1:6" x14ac:dyDescent="0.25">
      <c r="A802" s="2">
        <v>-30.535917698799999</v>
      </c>
      <c r="B802" s="2">
        <v>-107.44596319359999</v>
      </c>
      <c r="C802" s="2">
        <v>0</v>
      </c>
      <c r="D802" s="2">
        <v>-0.19083150190000001</v>
      </c>
      <c r="E802" s="2">
        <v>-0.98162280840000005</v>
      </c>
      <c r="F802" s="2">
        <v>0</v>
      </c>
    </row>
    <row r="803" spans="1:6" x14ac:dyDescent="0.25">
      <c r="A803" s="2">
        <v>-30.775009799300001</v>
      </c>
      <c r="B803" s="2">
        <v>-107.3947050772</v>
      </c>
      <c r="C803" s="2">
        <v>0</v>
      </c>
      <c r="D803" s="2">
        <v>-0.2290266078</v>
      </c>
      <c r="E803" s="2">
        <v>-0.97342016259999997</v>
      </c>
      <c r="F803" s="2">
        <v>0</v>
      </c>
    </row>
    <row r="804" spans="1:6" x14ac:dyDescent="0.25">
      <c r="A804" s="2">
        <v>-31.0107257441</v>
      </c>
      <c r="B804" s="2">
        <v>-107.33453214319999</v>
      </c>
      <c r="C804" s="2">
        <v>0</v>
      </c>
      <c r="D804" s="2">
        <v>-0.2665677729</v>
      </c>
      <c r="E804" s="2">
        <v>-0.96381617669999997</v>
      </c>
      <c r="F804" s="2">
        <v>0</v>
      </c>
    </row>
    <row r="805" spans="1:6" x14ac:dyDescent="0.25">
      <c r="A805" s="2">
        <v>-31.243103666500001</v>
      </c>
      <c r="B805" s="2">
        <v>-107.2655260862</v>
      </c>
      <c r="C805" s="2">
        <v>0</v>
      </c>
      <c r="D805" s="2">
        <v>-0.3035501162</v>
      </c>
      <c r="E805" s="2">
        <v>-0.95281547369999997</v>
      </c>
      <c r="F805" s="2">
        <v>0</v>
      </c>
    </row>
    <row r="806" spans="1:6" x14ac:dyDescent="0.25">
      <c r="A806" s="2">
        <v>-31.472157272899999</v>
      </c>
      <c r="B806" s="2">
        <v>-107.18772739640001</v>
      </c>
      <c r="C806" s="2">
        <v>0</v>
      </c>
      <c r="D806" s="2">
        <v>-0.34005994579999999</v>
      </c>
      <c r="E806" s="2">
        <v>-0.94040376079999999</v>
      </c>
      <c r="F806" s="2">
        <v>0</v>
      </c>
    </row>
    <row r="807" spans="1:6" x14ac:dyDescent="0.25">
      <c r="A807" s="2">
        <v>-31.6978798598</v>
      </c>
      <c r="B807" s="2">
        <v>-107.1011358068</v>
      </c>
      <c r="C807" s="2">
        <v>0</v>
      </c>
      <c r="D807" s="2">
        <v>-0.37617720240000002</v>
      </c>
      <c r="E807" s="2">
        <v>-0.92654773889999997</v>
      </c>
      <c r="F807" s="2">
        <v>0</v>
      </c>
    </row>
    <row r="808" spans="1:6" x14ac:dyDescent="0.25">
      <c r="A808" s="2">
        <v>-31.920243972800002</v>
      </c>
      <c r="B808" s="2">
        <v>-107.00570153060001</v>
      </c>
      <c r="C808" s="2">
        <v>0</v>
      </c>
      <c r="D808" s="2">
        <v>-0.4119771519</v>
      </c>
      <c r="E808" s="2">
        <v>-0.91119417599999997</v>
      </c>
      <c r="F808" s="2">
        <v>0</v>
      </c>
    </row>
    <row r="809" spans="1:6" x14ac:dyDescent="0.25">
      <c r="A809" s="2">
        <v>-32.139213981600001</v>
      </c>
      <c r="B809" s="2">
        <v>-106.90134624149999</v>
      </c>
      <c r="C809" s="2">
        <v>0</v>
      </c>
      <c r="D809" s="2">
        <v>-0.44753250300000003</v>
      </c>
      <c r="E809" s="2">
        <v>-0.89426766619999998</v>
      </c>
      <c r="F809" s="2">
        <v>0</v>
      </c>
    </row>
    <row r="810" spans="1:6" x14ac:dyDescent="0.25">
      <c r="A810" s="2">
        <v>-32.354755063399999</v>
      </c>
      <c r="B810" s="2">
        <v>-106.78796350179999</v>
      </c>
      <c r="C810" s="2">
        <v>0</v>
      </c>
      <c r="D810" s="2">
        <v>-0.48291471499999999</v>
      </c>
      <c r="E810" s="2">
        <v>-0.87566739010000005</v>
      </c>
      <c r="F810" s="2">
        <v>0</v>
      </c>
    </row>
    <row r="811" spans="1:6" x14ac:dyDescent="0.25">
      <c r="A811" s="2">
        <v>-32.566810168400004</v>
      </c>
      <c r="B811" s="2">
        <v>-106.66535994980001</v>
      </c>
      <c r="C811" s="2">
        <v>0</v>
      </c>
      <c r="D811" s="2">
        <v>-0.518195925</v>
      </c>
      <c r="E811" s="2">
        <v>-0.85526193839999998</v>
      </c>
      <c r="F811" s="2">
        <v>0</v>
      </c>
    </row>
    <row r="812" spans="1:6" x14ac:dyDescent="0.25">
      <c r="A812" s="2">
        <v>-32.775255102700001</v>
      </c>
      <c r="B812" s="2">
        <v>-106.5331848288</v>
      </c>
      <c r="C812" s="2">
        <v>0</v>
      </c>
      <c r="D812" s="2">
        <v>-0.55345041520000005</v>
      </c>
      <c r="E812" s="2">
        <v>-0.8328821273</v>
      </c>
      <c r="F812" s="2">
        <v>0</v>
      </c>
    </row>
    <row r="813" spans="1:6" x14ac:dyDescent="0.25">
      <c r="A813" s="2">
        <v>-32.979885687399999</v>
      </c>
      <c r="B813" s="2">
        <v>-106.39093167590001</v>
      </c>
      <c r="C813" s="2">
        <v>0</v>
      </c>
      <c r="D813" s="2">
        <v>-0.58875667310000002</v>
      </c>
      <c r="E813" s="2">
        <v>-0.80831032400000002</v>
      </c>
      <c r="F813" s="2">
        <v>0</v>
      </c>
    </row>
    <row r="814" spans="1:6" x14ac:dyDescent="0.25">
      <c r="A814" s="2">
        <v>-33.180445212499997</v>
      </c>
      <c r="B814" s="2">
        <v>-106.23798364370001</v>
      </c>
      <c r="C814" s="2">
        <v>0</v>
      </c>
      <c r="D814" s="2">
        <v>-0.62419926000000003</v>
      </c>
      <c r="E814" s="2">
        <v>-0.78126518150000002</v>
      </c>
      <c r="F814" s="2">
        <v>0</v>
      </c>
    </row>
    <row r="815" spans="1:6" x14ac:dyDescent="0.25">
      <c r="A815" s="2">
        <v>-33.376639963899997</v>
      </c>
      <c r="B815" s="2">
        <v>-106.0736091651</v>
      </c>
      <c r="C815" s="2">
        <v>0</v>
      </c>
      <c r="D815" s="2">
        <v>-0.65987102289999999</v>
      </c>
      <c r="E815" s="2">
        <v>-0.75137888789999996</v>
      </c>
      <c r="F815" s="2">
        <v>0</v>
      </c>
    </row>
    <row r="816" spans="1:6" x14ac:dyDescent="0.25">
      <c r="A816" s="2">
        <v>-33.568121319600003</v>
      </c>
      <c r="B816" s="2">
        <v>-105.8968953935</v>
      </c>
      <c r="C816" s="2">
        <v>0</v>
      </c>
      <c r="D816" s="2">
        <v>-0.69587485670000004</v>
      </c>
      <c r="E816" s="2">
        <v>-0.71816306210000003</v>
      </c>
      <c r="F816" s="2">
        <v>0</v>
      </c>
    </row>
    <row r="817" spans="1:6" x14ac:dyDescent="0.25">
      <c r="A817" s="2">
        <v>-33.754451723499997</v>
      </c>
      <c r="B817" s="2">
        <v>-105.7066504636</v>
      </c>
      <c r="C817" s="2">
        <v>0</v>
      </c>
      <c r="D817" s="2">
        <v>-0.73232352150000002</v>
      </c>
      <c r="E817" s="2">
        <v>-0.6809568708</v>
      </c>
      <c r="F817" s="2">
        <v>0</v>
      </c>
    </row>
    <row r="818" spans="1:6" x14ac:dyDescent="0.25">
      <c r="A818" s="2">
        <v>-33.9350513487</v>
      </c>
      <c r="B818" s="2">
        <v>-105.50126142009999</v>
      </c>
      <c r="C818" s="2">
        <v>0</v>
      </c>
      <c r="D818" s="2">
        <v>-0.76933211560000003</v>
      </c>
      <c r="E818" s="2">
        <v>-0.63884903999999998</v>
      </c>
      <c r="F818" s="2">
        <v>0</v>
      </c>
    </row>
    <row r="819" spans="1:6" x14ac:dyDescent="0.25">
      <c r="A819" s="2">
        <v>-34.109104641999998</v>
      </c>
      <c r="B819" s="2">
        <v>-105.27846807260001</v>
      </c>
      <c r="C819" s="2">
        <v>0</v>
      </c>
      <c r="D819" s="2">
        <v>-0.80698390369999995</v>
      </c>
      <c r="E819" s="2">
        <v>-0.59057343250000005</v>
      </c>
      <c r="F819" s="2">
        <v>0</v>
      </c>
    </row>
    <row r="820" spans="1:6" x14ac:dyDescent="0.25">
      <c r="A820" s="2">
        <v>-34.275408823699998</v>
      </c>
      <c r="B820" s="2">
        <v>-105.0350077579</v>
      </c>
      <c r="C820" s="2">
        <v>0</v>
      </c>
      <c r="D820" s="2">
        <v>-0.8451940148</v>
      </c>
      <c r="E820" s="2">
        <v>-0.53445961249999996</v>
      </c>
      <c r="F820" s="2">
        <v>0</v>
      </c>
    </row>
    <row r="821" spans="1:6" x14ac:dyDescent="0.25">
      <c r="A821" s="2">
        <v>-34.432138004000002</v>
      </c>
      <c r="B821" s="2">
        <v>-104.7661184601</v>
      </c>
      <c r="C821" s="2">
        <v>0</v>
      </c>
      <c r="D821" s="2">
        <v>-0.88313882180000003</v>
      </c>
      <c r="E821" s="2">
        <v>-0.4691117366</v>
      </c>
      <c r="F821" s="2">
        <v>0</v>
      </c>
    </row>
    <row r="822" spans="1:6" x14ac:dyDescent="0.25">
      <c r="A822" s="2">
        <v>-34.576909584600003</v>
      </c>
      <c r="B822" s="2">
        <v>-104.46573664580001</v>
      </c>
      <c r="C822" s="2">
        <v>0</v>
      </c>
      <c r="D822" s="2">
        <v>-0.9169670446</v>
      </c>
      <c r="E822" s="2">
        <v>-0.39896295459999997</v>
      </c>
      <c r="F822" s="2">
        <v>0</v>
      </c>
    </row>
    <row r="823" spans="1:6" x14ac:dyDescent="0.25">
      <c r="A823" s="2">
        <v>-34.7093351599</v>
      </c>
      <c r="B823" s="2">
        <v>-104.13291512089999</v>
      </c>
      <c r="C823" s="2">
        <v>0</v>
      </c>
      <c r="D823" s="2">
        <v>-0.93659578129999999</v>
      </c>
      <c r="E823" s="2">
        <v>-0.35041167560000003</v>
      </c>
      <c r="F823" s="2">
        <v>0</v>
      </c>
    </row>
    <row r="824" spans="1:6" x14ac:dyDescent="0.25">
      <c r="A824" s="2">
        <v>-34.836523322600002</v>
      </c>
      <c r="B824" s="2">
        <v>-103.7864284508</v>
      </c>
      <c r="C824" s="2">
        <v>0</v>
      </c>
      <c r="D824" s="2">
        <v>-0.93671647489999998</v>
      </c>
      <c r="E824" s="2">
        <v>-0.35008891120000002</v>
      </c>
      <c r="F824" s="2">
        <v>0</v>
      </c>
    </row>
    <row r="825" spans="1:6" x14ac:dyDescent="0.25">
      <c r="A825" s="2">
        <v>-34.967668277800001</v>
      </c>
      <c r="B825" s="2">
        <v>-103.45052243390001</v>
      </c>
      <c r="C825" s="2">
        <v>0</v>
      </c>
      <c r="D825" s="2">
        <v>-0.92406138729999998</v>
      </c>
      <c r="E825" s="2">
        <v>-0.38224410069999998</v>
      </c>
      <c r="F825" s="2">
        <v>0</v>
      </c>
    </row>
    <row r="826" spans="1:6" x14ac:dyDescent="0.25">
      <c r="A826" s="2">
        <v>-35.106730083400002</v>
      </c>
      <c r="B826" s="2">
        <v>-103.1353519645</v>
      </c>
      <c r="C826" s="2">
        <v>0</v>
      </c>
      <c r="D826" s="2">
        <v>-0.90461155459999998</v>
      </c>
      <c r="E826" s="2">
        <v>-0.42623694740000001</v>
      </c>
      <c r="F826" s="2">
        <v>0</v>
      </c>
    </row>
    <row r="827" spans="1:6" x14ac:dyDescent="0.25">
      <c r="A827" s="2">
        <v>-35.254289216399997</v>
      </c>
      <c r="B827" s="2">
        <v>-102.84248001900001</v>
      </c>
      <c r="C827" s="2">
        <v>0</v>
      </c>
      <c r="D827" s="2">
        <v>-0.88098925250000004</v>
      </c>
      <c r="E827" s="2">
        <v>-0.47313627749999998</v>
      </c>
      <c r="F827" s="2">
        <v>0</v>
      </c>
    </row>
    <row r="828" spans="1:6" x14ac:dyDescent="0.25">
      <c r="A828" s="2">
        <v>-35.409843421799998</v>
      </c>
      <c r="B828" s="2">
        <v>-102.5707611392</v>
      </c>
      <c r="C828" s="2">
        <v>0</v>
      </c>
      <c r="D828" s="2">
        <v>-0.85439785479999997</v>
      </c>
      <c r="E828" s="2">
        <v>-0.51961938549999998</v>
      </c>
      <c r="F828" s="2">
        <v>0</v>
      </c>
    </row>
    <row r="829" spans="1:6" x14ac:dyDescent="0.25">
      <c r="A829" s="2">
        <v>-35.572730160799999</v>
      </c>
      <c r="B829" s="2">
        <v>-102.3184832905</v>
      </c>
      <c r="C829" s="2">
        <v>0</v>
      </c>
      <c r="D829" s="2">
        <v>-0.82549418890000004</v>
      </c>
      <c r="E829" s="2">
        <v>-0.56441061660000003</v>
      </c>
      <c r="F829" s="2">
        <v>0</v>
      </c>
    </row>
    <row r="830" spans="1:6" x14ac:dyDescent="0.25">
      <c r="A830" s="2">
        <v>-35.742313152800001</v>
      </c>
      <c r="B830" s="2">
        <v>-102.083973918</v>
      </c>
      <c r="C830" s="2">
        <v>0</v>
      </c>
      <c r="D830" s="2">
        <v>-0.79468725309999999</v>
      </c>
      <c r="E830" s="2">
        <v>-0.60701908520000003</v>
      </c>
      <c r="F830" s="2">
        <v>0</v>
      </c>
    </row>
    <row r="831" spans="1:6" x14ac:dyDescent="0.25">
      <c r="A831" s="2">
        <v>-35.918034765900003</v>
      </c>
      <c r="B831" s="2">
        <v>-101.8657604659</v>
      </c>
      <c r="C831" s="2">
        <v>0</v>
      </c>
      <c r="D831" s="2">
        <v>-0.76225489390000001</v>
      </c>
      <c r="E831" s="2">
        <v>-0.6472769706</v>
      </c>
      <c r="F831" s="2">
        <v>0</v>
      </c>
    </row>
    <row r="832" spans="1:6" x14ac:dyDescent="0.25">
      <c r="A832" s="2">
        <v>-36.099424103600001</v>
      </c>
      <c r="B832" s="2">
        <v>-101.66259272400001</v>
      </c>
      <c r="C832" s="2">
        <v>0</v>
      </c>
      <c r="D832" s="2">
        <v>-0.72839718180000002</v>
      </c>
      <c r="E832" s="2">
        <v>-0.68515512509999998</v>
      </c>
      <c r="F832" s="2">
        <v>0</v>
      </c>
    </row>
    <row r="833" spans="1:6" x14ac:dyDescent="0.25">
      <c r="A833" s="2">
        <v>-36.286111502499999</v>
      </c>
      <c r="B833" s="2">
        <v>-101.47344589390001</v>
      </c>
      <c r="C833" s="2">
        <v>0</v>
      </c>
      <c r="D833" s="2">
        <v>-0.69326393220000004</v>
      </c>
      <c r="E833" s="2">
        <v>-0.72068378659999999</v>
      </c>
      <c r="F833" s="2">
        <v>0</v>
      </c>
    </row>
    <row r="834" spans="1:6" x14ac:dyDescent="0.25">
      <c r="A834" s="2">
        <v>-36.477853402299999</v>
      </c>
      <c r="B834" s="2">
        <v>-101.29754410069999</v>
      </c>
      <c r="C834" s="2">
        <v>0</v>
      </c>
      <c r="D834" s="2">
        <v>-0.65697082900000003</v>
      </c>
      <c r="E834" s="2">
        <v>-0.75391599659999997</v>
      </c>
      <c r="F834" s="2">
        <v>0</v>
      </c>
    </row>
    <row r="835" spans="1:6" x14ac:dyDescent="0.25">
      <c r="A835" s="2">
        <v>-36.674470120999999</v>
      </c>
      <c r="B835" s="2">
        <v>-101.13430294219999</v>
      </c>
      <c r="C835" s="2">
        <v>0</v>
      </c>
      <c r="D835" s="2">
        <v>-0.61960873770000002</v>
      </c>
      <c r="E835" s="2">
        <v>-0.78491083070000001</v>
      </c>
      <c r="F835" s="2">
        <v>0</v>
      </c>
    </row>
    <row r="836" spans="1:6" x14ac:dyDescent="0.25">
      <c r="A836" s="2">
        <v>-36.875750426400003</v>
      </c>
      <c r="B836" s="2">
        <v>-100.98319838570001</v>
      </c>
      <c r="C836" s="2">
        <v>0</v>
      </c>
      <c r="D836" s="2">
        <v>-0.58125039000000001</v>
      </c>
      <c r="E836" s="2">
        <v>-0.8137247594</v>
      </c>
      <c r="F836" s="2">
        <v>0</v>
      </c>
    </row>
    <row r="837" spans="1:6" x14ac:dyDescent="0.25">
      <c r="A837" s="2">
        <v>-37.081443994300002</v>
      </c>
      <c r="B837" s="2">
        <v>-100.8437019118</v>
      </c>
      <c r="C837" s="2">
        <v>0</v>
      </c>
      <c r="D837" s="2">
        <v>-0.54195438399999996</v>
      </c>
      <c r="E837" s="2">
        <v>-0.84040790430000001</v>
      </c>
      <c r="F837" s="2">
        <v>0</v>
      </c>
    </row>
    <row r="838" spans="1:6" x14ac:dyDescent="0.25">
      <c r="A838" s="2">
        <v>-37.291338025500004</v>
      </c>
      <c r="B838" s="2">
        <v>-100.715342681</v>
      </c>
      <c r="C838" s="2">
        <v>0</v>
      </c>
      <c r="D838" s="2">
        <v>-0.50176818980000004</v>
      </c>
      <c r="E838" s="2">
        <v>-0.86500212929999998</v>
      </c>
      <c r="F838" s="2">
        <v>0</v>
      </c>
    </row>
    <row r="839" spans="1:6" x14ac:dyDescent="0.25">
      <c r="A839" s="2">
        <v>-37.5053174747</v>
      </c>
      <c r="B839" s="2">
        <v>-100.5978063567</v>
      </c>
      <c r="C839" s="2">
        <v>0</v>
      </c>
      <c r="D839" s="2">
        <v>-0.46073103170000002</v>
      </c>
      <c r="E839" s="2">
        <v>-0.88753981120000003</v>
      </c>
      <c r="F839" s="2">
        <v>0</v>
      </c>
    </row>
    <row r="840" spans="1:6" x14ac:dyDescent="0.25">
      <c r="A840" s="2">
        <v>-37.723348482799999</v>
      </c>
      <c r="B840" s="2">
        <v>-100.49095159140001</v>
      </c>
      <c r="C840" s="2">
        <v>0</v>
      </c>
      <c r="D840" s="2">
        <v>-0.41887324549999999</v>
      </c>
      <c r="E840" s="2">
        <v>-0.90804471490000005</v>
      </c>
      <c r="F840" s="2">
        <v>0</v>
      </c>
    </row>
    <row r="841" spans="1:6" x14ac:dyDescent="0.25">
      <c r="A841" s="2">
        <v>-37.945420718000001</v>
      </c>
      <c r="B841" s="2">
        <v>-100.3947354237</v>
      </c>
      <c r="C841" s="2">
        <v>0</v>
      </c>
      <c r="D841" s="2">
        <v>-0.37622220070000001</v>
      </c>
      <c r="E841" s="2">
        <v>-0.92652946830000005</v>
      </c>
      <c r="F841" s="2">
        <v>0</v>
      </c>
    </row>
    <row r="842" spans="1:6" x14ac:dyDescent="0.25">
      <c r="A842" s="2">
        <v>-38.459032391599997</v>
      </c>
      <c r="B842" s="2">
        <v>-100.2170698944</v>
      </c>
      <c r="C842" s="2">
        <v>0</v>
      </c>
      <c r="D842" s="2">
        <v>-0.27753103820000002</v>
      </c>
      <c r="E842" s="2">
        <v>-0.96071667149999995</v>
      </c>
      <c r="F842" s="2">
        <v>0</v>
      </c>
    </row>
    <row r="843" spans="1:6" x14ac:dyDescent="0.25">
      <c r="A843" s="2">
        <v>-38.701373406800002</v>
      </c>
      <c r="B843" s="2">
        <v>-100.1533385292</v>
      </c>
      <c r="C843" s="2">
        <v>0</v>
      </c>
      <c r="D843" s="2">
        <v>-0.23102339569999999</v>
      </c>
      <c r="E843" s="2">
        <v>-0.97294819529999998</v>
      </c>
      <c r="F843" s="2">
        <v>0</v>
      </c>
    </row>
    <row r="844" spans="1:6" x14ac:dyDescent="0.25">
      <c r="A844" s="2">
        <v>-38.950081581600003</v>
      </c>
      <c r="B844" s="2">
        <v>-100.10060743069999</v>
      </c>
      <c r="C844" s="2">
        <v>0</v>
      </c>
      <c r="D844" s="2">
        <v>-0.18332773250000001</v>
      </c>
      <c r="E844" s="2">
        <v>-0.98305185139999995</v>
      </c>
      <c r="F844" s="2">
        <v>0</v>
      </c>
    </row>
    <row r="845" spans="1:6" x14ac:dyDescent="0.25">
      <c r="A845" s="2">
        <v>-39.205467840399997</v>
      </c>
      <c r="B845" s="2">
        <v>-100.05942687549999</v>
      </c>
      <c r="C845" s="2">
        <v>0</v>
      </c>
      <c r="D845" s="2">
        <v>-0.13444958639999999</v>
      </c>
      <c r="E845" s="2">
        <v>-0.99092043510000005</v>
      </c>
      <c r="F845" s="2">
        <v>0</v>
      </c>
    </row>
    <row r="846" spans="1:6" x14ac:dyDescent="0.25">
      <c r="A846" s="2">
        <v>-39.467909060799997</v>
      </c>
      <c r="B846" s="2">
        <v>-100.0304220478</v>
      </c>
      <c r="C846" s="2">
        <v>0</v>
      </c>
      <c r="D846" s="2">
        <v>-8.4321365499999995E-2</v>
      </c>
      <c r="E846" s="2">
        <v>-0.99643861190000005</v>
      </c>
      <c r="F846" s="2">
        <v>0</v>
      </c>
    </row>
    <row r="847" spans="1:6" x14ac:dyDescent="0.25">
      <c r="A847" s="2">
        <v>-39.7378768544</v>
      </c>
      <c r="B847" s="2">
        <v>-100.01438965289999</v>
      </c>
      <c r="C847" s="2">
        <v>0</v>
      </c>
      <c r="D847" s="2">
        <v>-3.2927746700000003E-2</v>
      </c>
      <c r="E847" s="2">
        <v>-0.99945773469999999</v>
      </c>
      <c r="F847" s="2">
        <v>0</v>
      </c>
    </row>
    <row r="848" spans="1:6" x14ac:dyDescent="0.25">
      <c r="A848" s="2">
        <v>-40.015955935699999</v>
      </c>
      <c r="B848" s="2">
        <v>-100.01243065289999</v>
      </c>
      <c r="C848" s="2">
        <v>0</v>
      </c>
      <c r="D848" s="2">
        <v>1.9795672899999998E-2</v>
      </c>
      <c r="E848" s="2">
        <v>-0.99980404649999999</v>
      </c>
      <c r="F848" s="2">
        <v>0</v>
      </c>
    </row>
    <row r="849" spans="1:6" x14ac:dyDescent="0.25">
      <c r="A849" s="2">
        <v>-40.302850848699997</v>
      </c>
      <c r="B849" s="2">
        <v>-100.0259112893</v>
      </c>
      <c r="C849" s="2">
        <v>0</v>
      </c>
      <c r="D849" s="2">
        <v>7.3879971099999997E-2</v>
      </c>
      <c r="E849" s="2">
        <v>-0.9972671407</v>
      </c>
      <c r="F849" s="2">
        <v>0</v>
      </c>
    </row>
    <row r="850" spans="1:6" x14ac:dyDescent="0.25">
      <c r="A850" s="2">
        <v>-40.599449411999998</v>
      </c>
      <c r="B850" s="2">
        <v>-100.0563387095</v>
      </c>
      <c r="C850" s="2">
        <v>0</v>
      </c>
      <c r="D850" s="2">
        <v>0.1293634944</v>
      </c>
      <c r="E850" s="2">
        <v>-0.99159724000000005</v>
      </c>
      <c r="F850" s="2">
        <v>0</v>
      </c>
    </row>
    <row r="851" spans="1:6" x14ac:dyDescent="0.25">
      <c r="A851" s="2">
        <v>-40.906925502100002</v>
      </c>
      <c r="B851" s="2">
        <v>-100.10548332170001</v>
      </c>
      <c r="C851" s="2">
        <v>0</v>
      </c>
      <c r="D851" s="2">
        <v>0.18624362050000001</v>
      </c>
      <c r="E851" s="2">
        <v>-0.98250359480000005</v>
      </c>
      <c r="F851" s="2">
        <v>0</v>
      </c>
    </row>
    <row r="852" spans="1:6" x14ac:dyDescent="0.25">
      <c r="A852" s="2">
        <v>-41.226801471400002</v>
      </c>
      <c r="B852" s="2">
        <v>-100.17579369489999</v>
      </c>
      <c r="C852" s="2">
        <v>0</v>
      </c>
      <c r="D852" s="2">
        <v>0.2444268278</v>
      </c>
      <c r="E852" s="2">
        <v>-0.96966773989999999</v>
      </c>
      <c r="F852" s="2">
        <v>0</v>
      </c>
    </row>
    <row r="853" spans="1:6" x14ac:dyDescent="0.25">
      <c r="A853" s="2">
        <v>-41.560981848200001</v>
      </c>
      <c r="B853" s="2">
        <v>-100.270673051</v>
      </c>
      <c r="C853" s="2">
        <v>0</v>
      </c>
      <c r="D853" s="2">
        <v>0.30358906969999999</v>
      </c>
      <c r="E853" s="2">
        <v>-0.95280306299999995</v>
      </c>
      <c r="F853" s="2">
        <v>0</v>
      </c>
    </row>
    <row r="854" spans="1:6" x14ac:dyDescent="0.25">
      <c r="A854" s="2">
        <v>-41.911810924900003</v>
      </c>
      <c r="B854" s="2">
        <v>-100.394473119</v>
      </c>
      <c r="C854" s="2">
        <v>0</v>
      </c>
      <c r="D854" s="2">
        <v>0.36277702969999998</v>
      </c>
      <c r="E854" s="2">
        <v>-0.93187597180000004</v>
      </c>
      <c r="F854" s="2">
        <v>0</v>
      </c>
    </row>
    <row r="855" spans="1:6" x14ac:dyDescent="0.25">
      <c r="A855" s="2">
        <v>-42.281968538800001</v>
      </c>
      <c r="B855" s="2">
        <v>-100.55197054200001</v>
      </c>
      <c r="C855" s="2">
        <v>0</v>
      </c>
      <c r="D855" s="2">
        <v>0.41913787219999998</v>
      </c>
      <c r="E855" s="2">
        <v>-0.90792259809999998</v>
      </c>
      <c r="F855" s="2">
        <v>0</v>
      </c>
    </row>
    <row r="856" spans="1:6" x14ac:dyDescent="0.25">
      <c r="A856" s="2">
        <v>-42.673010428700003</v>
      </c>
      <c r="B856" s="2">
        <v>-100.7455608147</v>
      </c>
      <c r="C856" s="2">
        <v>0</v>
      </c>
      <c r="D856" s="2">
        <v>0.46330742790000001</v>
      </c>
      <c r="E856" s="2">
        <v>-0.88619762310000005</v>
      </c>
      <c r="F856" s="2">
        <v>0</v>
      </c>
    </row>
    <row r="857" spans="1:6" x14ac:dyDescent="0.25">
      <c r="A857" s="2">
        <v>-43.077577791000003</v>
      </c>
      <c r="B857" s="2">
        <v>-100.9626732153</v>
      </c>
      <c r="C857" s="2">
        <v>0</v>
      </c>
      <c r="D857" s="2">
        <v>0.46726165539999998</v>
      </c>
      <c r="E857" s="2">
        <v>-0.88411907869999995</v>
      </c>
      <c r="F857" s="2">
        <v>0</v>
      </c>
    </row>
    <row r="858" spans="1:6" x14ac:dyDescent="0.25">
      <c r="A858" s="2">
        <v>-43.468189971000001</v>
      </c>
      <c r="B858" s="2">
        <v>-101.1562345678</v>
      </c>
      <c r="C858" s="2">
        <v>0</v>
      </c>
      <c r="D858" s="2">
        <v>0.40572474219999999</v>
      </c>
      <c r="E858" s="2">
        <v>-0.91399531379999999</v>
      </c>
      <c r="F858" s="2">
        <v>0</v>
      </c>
    </row>
    <row r="859" spans="1:6" x14ac:dyDescent="0.25">
      <c r="A859" s="2">
        <v>-43.828021033100001</v>
      </c>
      <c r="B859" s="2">
        <v>-101.2964420189</v>
      </c>
      <c r="C859" s="2">
        <v>0</v>
      </c>
      <c r="D859" s="2">
        <v>0.31912721399999999</v>
      </c>
      <c r="E859" s="2">
        <v>-0.9477118873</v>
      </c>
      <c r="F859" s="2">
        <v>0</v>
      </c>
    </row>
    <row r="860" spans="1:6" x14ac:dyDescent="0.25">
      <c r="A860" s="2">
        <v>-44.163180047700003</v>
      </c>
      <c r="B860" s="2">
        <v>-101.3934465318</v>
      </c>
      <c r="C860" s="2">
        <v>0</v>
      </c>
      <c r="D860" s="2">
        <v>0.2395016267</v>
      </c>
      <c r="E860" s="2">
        <v>-0.97089596290000002</v>
      </c>
      <c r="F860" s="2">
        <v>0</v>
      </c>
    </row>
    <row r="861" spans="1:6" x14ac:dyDescent="0.25">
      <c r="A861" s="2">
        <v>-44.480364579899998</v>
      </c>
      <c r="B861" s="2">
        <v>-101.45924075870001</v>
      </c>
      <c r="C861" s="2">
        <v>0</v>
      </c>
      <c r="D861" s="2">
        <v>0.1692329172</v>
      </c>
      <c r="E861" s="2">
        <v>-0.98557608519999995</v>
      </c>
      <c r="F861" s="2">
        <v>0</v>
      </c>
    </row>
    <row r="862" spans="1:6" x14ac:dyDescent="0.25">
      <c r="A862" s="2">
        <v>-44.783710861499998</v>
      </c>
      <c r="B862" s="2">
        <v>-101.5012635997</v>
      </c>
      <c r="C862" s="2">
        <v>0</v>
      </c>
      <c r="D862" s="2">
        <v>0.1062305523</v>
      </c>
      <c r="E862" s="2">
        <v>-0.99434152570000001</v>
      </c>
      <c r="F862" s="2">
        <v>0</v>
      </c>
    </row>
    <row r="863" spans="1:6" x14ac:dyDescent="0.25">
      <c r="A863" s="2">
        <v>-45.075854274599997</v>
      </c>
      <c r="B863" s="2">
        <v>-101.5239869352</v>
      </c>
      <c r="C863" s="2">
        <v>0</v>
      </c>
      <c r="D863" s="2">
        <v>4.8725358000000003E-2</v>
      </c>
      <c r="E863" s="2">
        <v>-0.9988122143</v>
      </c>
      <c r="F863" s="2">
        <v>0</v>
      </c>
    </row>
    <row r="864" spans="1:6" x14ac:dyDescent="0.25">
      <c r="A864" s="2">
        <v>-45.358544201500003</v>
      </c>
      <c r="B864" s="2">
        <v>-101.5303162722</v>
      </c>
      <c r="C864" s="2">
        <v>0</v>
      </c>
      <c r="D864" s="2">
        <v>-4.5201006999999998E-3</v>
      </c>
      <c r="E864" s="2">
        <v>-0.99998978429999996</v>
      </c>
      <c r="F864" s="2">
        <v>0</v>
      </c>
    </row>
    <row r="865" spans="1:6" x14ac:dyDescent="0.25">
      <c r="A865" s="2">
        <v>-45.632994618700003</v>
      </c>
      <c r="B865" s="2">
        <v>-101.5223136157</v>
      </c>
      <c r="C865" s="2">
        <v>0</v>
      </c>
      <c r="D865" s="2">
        <v>-5.4373055400000002E-2</v>
      </c>
      <c r="E865" s="2">
        <v>-0.99852069119999998</v>
      </c>
      <c r="F865" s="2">
        <v>0</v>
      </c>
    </row>
    <row r="866" spans="1:6" x14ac:dyDescent="0.25">
      <c r="A866" s="2">
        <v>-45.9000844953</v>
      </c>
      <c r="B866" s="2">
        <v>-101.5014792779</v>
      </c>
      <c r="C866" s="2">
        <v>0</v>
      </c>
      <c r="D866" s="2">
        <v>-0.1014590883</v>
      </c>
      <c r="E866" s="2">
        <v>-0.99483971240000002</v>
      </c>
      <c r="F866" s="2">
        <v>0</v>
      </c>
    </row>
    <row r="867" spans="1:6" x14ac:dyDescent="0.25">
      <c r="A867" s="2">
        <v>-46.160467166799997</v>
      </c>
      <c r="B867" s="2">
        <v>-101.4689349926</v>
      </c>
      <c r="C867" s="2">
        <v>0</v>
      </c>
      <c r="D867" s="2">
        <v>-0.14624364810000001</v>
      </c>
      <c r="E867" s="2">
        <v>-0.98924860140000004</v>
      </c>
      <c r="F867" s="2">
        <v>0</v>
      </c>
    </row>
    <row r="868" spans="1:6" x14ac:dyDescent="0.25">
      <c r="A868" s="2">
        <v>-46.414643570499997</v>
      </c>
      <c r="B868" s="2">
        <v>-101.4255753458</v>
      </c>
      <c r="C868" s="2">
        <v>0</v>
      </c>
      <c r="D868" s="2">
        <v>-0.189082902</v>
      </c>
      <c r="E868" s="2">
        <v>-0.98196112759999998</v>
      </c>
      <c r="F868" s="2">
        <v>0</v>
      </c>
    </row>
    <row r="869" spans="1:6" x14ac:dyDescent="0.25">
      <c r="A869" s="2">
        <v>-46.663012915899998</v>
      </c>
      <c r="B869" s="2">
        <v>-101.37214147900001</v>
      </c>
      <c r="C869" s="2">
        <v>0</v>
      </c>
      <c r="D869" s="2">
        <v>-0.2302562105</v>
      </c>
      <c r="E869" s="2">
        <v>-0.97313004140000003</v>
      </c>
      <c r="F869" s="2">
        <v>0</v>
      </c>
    </row>
    <row r="870" spans="1:6" x14ac:dyDescent="0.25">
      <c r="A870" s="2">
        <v>-46.905897332800002</v>
      </c>
      <c r="B870" s="2">
        <v>-101.30922712029999</v>
      </c>
      <c r="C870" s="2">
        <v>0</v>
      </c>
      <c r="D870" s="2">
        <v>-0.26998743510000001</v>
      </c>
      <c r="E870" s="2">
        <v>-0.96286384550000004</v>
      </c>
      <c r="F870" s="2">
        <v>0</v>
      </c>
    </row>
    <row r="871" spans="1:6" x14ac:dyDescent="0.25">
      <c r="A871" s="2">
        <v>-47.143549995100003</v>
      </c>
      <c r="B871" s="2">
        <v>-101.2372784296</v>
      </c>
      <c r="C871" s="2">
        <v>0</v>
      </c>
      <c r="D871" s="2">
        <v>-0.30845930220000001</v>
      </c>
      <c r="E871" s="2">
        <v>-0.95123754069999999</v>
      </c>
      <c r="F871" s="2">
        <v>0</v>
      </c>
    </row>
    <row r="872" spans="1:6" x14ac:dyDescent="0.25">
      <c r="A872" s="2">
        <v>-47.376164645700001</v>
      </c>
      <c r="B872" s="2">
        <v>-101.1566254011</v>
      </c>
      <c r="C872" s="2">
        <v>0</v>
      </c>
      <c r="D872" s="2">
        <v>-0.34582365609999999</v>
      </c>
      <c r="E872" s="2">
        <v>-0.93829952510000003</v>
      </c>
      <c r="F872" s="2">
        <v>0</v>
      </c>
    </row>
    <row r="873" spans="1:6" x14ac:dyDescent="0.25">
      <c r="A873" s="2">
        <v>-47.603890331899997</v>
      </c>
      <c r="B873" s="2">
        <v>-101.0675225552</v>
      </c>
      <c r="C873" s="2">
        <v>0</v>
      </c>
      <c r="D873" s="2">
        <v>-0.38220834850000002</v>
      </c>
      <c r="E873" s="2">
        <v>-0.92407617559999999</v>
      </c>
      <c r="F873" s="2">
        <v>0</v>
      </c>
    </row>
    <row r="874" spans="1:6" x14ac:dyDescent="0.25">
      <c r="A874" s="2">
        <v>-47.826841952099997</v>
      </c>
      <c r="B874" s="2">
        <v>-100.9701670245</v>
      </c>
      <c r="C874" s="2">
        <v>0</v>
      </c>
      <c r="D874" s="2">
        <v>-0.41772277769999999</v>
      </c>
      <c r="E874" s="2">
        <v>-0.90857453239999997</v>
      </c>
      <c r="F874" s="2">
        <v>0</v>
      </c>
    </row>
    <row r="875" spans="1:6" x14ac:dyDescent="0.25">
      <c r="A875" s="2">
        <v>-48.045098899999999</v>
      </c>
      <c r="B875" s="2">
        <v>-100.864689438</v>
      </c>
      <c r="C875" s="2">
        <v>0</v>
      </c>
      <c r="D875" s="2">
        <v>-0.45246157250000002</v>
      </c>
      <c r="E875" s="2">
        <v>-0.89178390060000001</v>
      </c>
      <c r="F875" s="2">
        <v>0</v>
      </c>
    </row>
    <row r="876" spans="1:6" x14ac:dyDescent="0.25">
      <c r="A876" s="2">
        <v>-48.2586964403</v>
      </c>
      <c r="B876" s="2">
        <v>-100.75113997459999</v>
      </c>
      <c r="C876" s="2">
        <v>0</v>
      </c>
      <c r="D876" s="2">
        <v>-0.48650763060000002</v>
      </c>
      <c r="E876" s="2">
        <v>-0.87367632760000002</v>
      </c>
      <c r="F876" s="2">
        <v>0</v>
      </c>
    </row>
    <row r="877" spans="1:6" x14ac:dyDescent="0.25">
      <c r="A877" s="2">
        <v>-48.467621927899998</v>
      </c>
      <c r="B877" s="2">
        <v>-100.6294917861</v>
      </c>
      <c r="C877" s="2">
        <v>0</v>
      </c>
      <c r="D877" s="2">
        <v>-0.51993451599999996</v>
      </c>
      <c r="E877" s="2">
        <v>-0.85420612220000003</v>
      </c>
      <c r="F877" s="2">
        <v>0</v>
      </c>
    </row>
    <row r="878" spans="1:6" x14ac:dyDescent="0.25">
      <c r="A878" s="2">
        <v>-48.671827772</v>
      </c>
      <c r="B878" s="2">
        <v>-100.4996701342</v>
      </c>
      <c r="C878" s="2">
        <v>0</v>
      </c>
      <c r="D878" s="2">
        <v>-0.55280798090000005</v>
      </c>
      <c r="E878" s="2">
        <v>-0.83330866810000004</v>
      </c>
      <c r="F878" s="2">
        <v>0</v>
      </c>
    </row>
    <row r="879" spans="1:6" x14ac:dyDescent="0.25">
      <c r="A879" s="2">
        <v>-48.871258186699997</v>
      </c>
      <c r="B879" s="2">
        <v>-100.3615879856</v>
      </c>
      <c r="C879" s="2">
        <v>0</v>
      </c>
      <c r="D879" s="2">
        <v>-0.58518769640000001</v>
      </c>
      <c r="E879" s="2">
        <v>-0.81089787270000002</v>
      </c>
      <c r="F879" s="2">
        <v>0</v>
      </c>
    </row>
    <row r="880" spans="1:6" x14ac:dyDescent="0.25">
      <c r="A880" s="2">
        <v>-49.065857666799999</v>
      </c>
      <c r="B880" s="2">
        <v>-100.2151398006</v>
      </c>
      <c r="C880" s="2">
        <v>0</v>
      </c>
      <c r="D880" s="2">
        <v>-0.61712802389999999</v>
      </c>
      <c r="E880" s="2">
        <v>-0.78686275939999994</v>
      </c>
      <c r="F880" s="2">
        <v>0</v>
      </c>
    </row>
    <row r="881" spans="1:6" x14ac:dyDescent="0.25">
      <c r="A881" s="2">
        <v>-49.255538430800001</v>
      </c>
      <c r="B881" s="2">
        <v>-100.060143731</v>
      </c>
      <c r="C881" s="2">
        <v>0</v>
      </c>
      <c r="D881" s="2">
        <v>-0.64867908689999998</v>
      </c>
      <c r="E881" s="2">
        <v>-0.76106204889999995</v>
      </c>
      <c r="F881" s="2">
        <v>0</v>
      </c>
    </row>
    <row r="882" spans="1:6" x14ac:dyDescent="0.25">
      <c r="A882" s="2">
        <v>-49.4401329827</v>
      </c>
      <c r="B882" s="2">
        <v>-99.8962860818</v>
      </c>
      <c r="C882" s="2">
        <v>0</v>
      </c>
      <c r="D882" s="2">
        <v>-0.67988706649999997</v>
      </c>
      <c r="E882" s="2">
        <v>-0.73331683250000002</v>
      </c>
      <c r="F882" s="2">
        <v>0</v>
      </c>
    </row>
    <row r="883" spans="1:6" x14ac:dyDescent="0.25">
      <c r="A883" s="2">
        <v>-49.619371059000002</v>
      </c>
      <c r="B883" s="2">
        <v>-99.723109243799996</v>
      </c>
      <c r="C883" s="2">
        <v>0</v>
      </c>
      <c r="D883" s="2">
        <v>-0.71079452320000003</v>
      </c>
      <c r="E883" s="2">
        <v>-0.70339970559999998</v>
      </c>
      <c r="F883" s="2">
        <v>0</v>
      </c>
    </row>
    <row r="884" spans="1:6" x14ac:dyDescent="0.25">
      <c r="A884" s="2">
        <v>-49.792886399300002</v>
      </c>
      <c r="B884" s="2">
        <v>-99.540027075599994</v>
      </c>
      <c r="C884" s="2">
        <v>0</v>
      </c>
      <c r="D884" s="2">
        <v>-0.74143979199999999</v>
      </c>
      <c r="E884" s="2">
        <v>-0.67101939980000003</v>
      </c>
      <c r="F884" s="2">
        <v>0</v>
      </c>
    </row>
    <row r="885" spans="1:6" x14ac:dyDescent="0.25">
      <c r="A885" s="2">
        <v>-49.960233354300001</v>
      </c>
      <c r="B885" s="2">
        <v>-99.346330793199996</v>
      </c>
      <c r="C885" s="2">
        <v>0</v>
      </c>
      <c r="D885" s="2">
        <v>-0.77185551620000004</v>
      </c>
      <c r="E885" s="2">
        <v>-0.63579797270000005</v>
      </c>
      <c r="F885" s="2">
        <v>0</v>
      </c>
    </row>
    <row r="886" spans="1:6" x14ac:dyDescent="0.25">
      <c r="A886" s="2">
        <v>-50.120893247300003</v>
      </c>
      <c r="B886" s="2">
        <v>-99.141161090200001</v>
      </c>
      <c r="C886" s="2">
        <v>0</v>
      </c>
      <c r="D886" s="2">
        <v>-0.80206491670000002</v>
      </c>
      <c r="E886" s="2">
        <v>-0.59723686200000003</v>
      </c>
      <c r="F886" s="2">
        <v>0</v>
      </c>
    </row>
    <row r="887" spans="1:6" x14ac:dyDescent="0.25">
      <c r="A887" s="2">
        <v>-50.274239309899997</v>
      </c>
      <c r="B887" s="2">
        <v>-98.923422028900006</v>
      </c>
      <c r="C887" s="2">
        <v>0</v>
      </c>
      <c r="D887" s="2">
        <v>-0.83207328800000002</v>
      </c>
      <c r="E887" s="2">
        <v>-0.55466570410000005</v>
      </c>
      <c r="F887" s="2">
        <v>0</v>
      </c>
    </row>
    <row r="888" spans="1:6" x14ac:dyDescent="0.25">
      <c r="A888" s="2">
        <v>-50.419441672700003</v>
      </c>
      <c r="B888" s="2">
        <v>-98.691628591200001</v>
      </c>
      <c r="C888" s="2">
        <v>0</v>
      </c>
      <c r="D888" s="2">
        <v>-0.86184805949999999</v>
      </c>
      <c r="E888" s="2">
        <v>-0.50716656270000005</v>
      </c>
      <c r="F888" s="2">
        <v>0</v>
      </c>
    </row>
    <row r="889" spans="1:6" x14ac:dyDescent="0.25">
      <c r="A889" s="2">
        <v>-50.555330640199998</v>
      </c>
      <c r="B889" s="2">
        <v>-98.443693082999999</v>
      </c>
      <c r="C889" s="2">
        <v>0</v>
      </c>
      <c r="D889" s="2">
        <v>-0.89126831490000002</v>
      </c>
      <c r="E889" s="2">
        <v>-0.45347633999999998</v>
      </c>
      <c r="F889" s="2">
        <v>0</v>
      </c>
    </row>
    <row r="890" spans="1:6" x14ac:dyDescent="0.25">
      <c r="A890" s="2">
        <v>-50.680231186299999</v>
      </c>
      <c r="B890" s="2">
        <v>-98.176618540500002</v>
      </c>
      <c r="C890" s="2">
        <v>0</v>
      </c>
      <c r="D890" s="2">
        <v>-0.91998232530000001</v>
      </c>
      <c r="E890" s="2">
        <v>-0.39195984639999998</v>
      </c>
      <c r="F890" s="2">
        <v>0</v>
      </c>
    </row>
    <row r="891" spans="1:6" x14ac:dyDescent="0.25">
      <c r="A891" s="2">
        <v>-50.7917077639</v>
      </c>
      <c r="B891" s="2">
        <v>-97.886049994800004</v>
      </c>
      <c r="C891" s="2">
        <v>0</v>
      </c>
      <c r="D891" s="2">
        <v>-0.94695322049999997</v>
      </c>
      <c r="E891" s="2">
        <v>-0.3213714332</v>
      </c>
      <c r="F891" s="2">
        <v>0</v>
      </c>
    </row>
    <row r="892" spans="1:6" x14ac:dyDescent="0.25">
      <c r="A892" s="2">
        <v>-50.886510035800001</v>
      </c>
      <c r="B892" s="2">
        <v>-97.566375820299996</v>
      </c>
      <c r="C892" s="2">
        <v>0</v>
      </c>
      <c r="D892" s="2">
        <v>-0.96909072070000002</v>
      </c>
      <c r="E892" s="2">
        <v>-0.24670463100000001</v>
      </c>
      <c r="F892" s="2">
        <v>0</v>
      </c>
    </row>
    <row r="893" spans="1:6" x14ac:dyDescent="0.25">
      <c r="A893" s="2">
        <v>-50.963886275599997</v>
      </c>
      <c r="B893" s="2">
        <v>-97.216639061799995</v>
      </c>
      <c r="C893" s="2">
        <v>0</v>
      </c>
      <c r="D893" s="2">
        <v>-0.9806770977</v>
      </c>
      <c r="E893" s="2">
        <v>-0.1956334075</v>
      </c>
      <c r="F893" s="2">
        <v>0</v>
      </c>
    </row>
    <row r="894" spans="1:6" x14ac:dyDescent="0.25">
      <c r="A894" s="2">
        <v>-51.033827563300001</v>
      </c>
      <c r="B894" s="2">
        <v>-96.854233037499995</v>
      </c>
      <c r="C894" s="2">
        <v>0</v>
      </c>
      <c r="D894" s="2">
        <v>-0.98074445320000003</v>
      </c>
      <c r="E894" s="2">
        <v>-0.19529546219999999</v>
      </c>
      <c r="F894" s="2">
        <v>0</v>
      </c>
    </row>
    <row r="895" spans="1:6" x14ac:dyDescent="0.25">
      <c r="A895" s="2">
        <v>-51.109541415800003</v>
      </c>
      <c r="B895" s="2">
        <v>-96.501672047599996</v>
      </c>
      <c r="C895" s="2">
        <v>0</v>
      </c>
      <c r="D895" s="2">
        <v>-0.97341130080000005</v>
      </c>
      <c r="E895" s="2">
        <v>-0.2290642692</v>
      </c>
      <c r="F895" s="2">
        <v>0</v>
      </c>
    </row>
    <row r="896" spans="1:6" x14ac:dyDescent="0.25">
      <c r="A896" s="2">
        <v>-51.1963515208</v>
      </c>
      <c r="B896" s="2">
        <v>-96.168309577700001</v>
      </c>
      <c r="C896" s="2">
        <v>0</v>
      </c>
      <c r="D896" s="2">
        <v>-0.96127028719999996</v>
      </c>
      <c r="E896" s="2">
        <v>-0.27560739270000001</v>
      </c>
      <c r="F896" s="2">
        <v>0</v>
      </c>
    </row>
    <row r="897" spans="1:6" x14ac:dyDescent="0.25">
      <c r="A897" s="2">
        <v>-51.294833024200003</v>
      </c>
      <c r="B897" s="2">
        <v>-95.8555055912</v>
      </c>
      <c r="C897" s="2">
        <v>0</v>
      </c>
      <c r="D897" s="2">
        <v>-0.94547706929999997</v>
      </c>
      <c r="E897" s="2">
        <v>-0.3256886725</v>
      </c>
      <c r="F897" s="2">
        <v>0</v>
      </c>
    </row>
    <row r="898" spans="1:6" x14ac:dyDescent="0.25">
      <c r="A898" s="2">
        <v>-51.404425357699999</v>
      </c>
      <c r="B898" s="2">
        <v>-95.562205457399997</v>
      </c>
      <c r="C898" s="2">
        <v>0</v>
      </c>
      <c r="D898" s="2">
        <v>-0.92668643809999995</v>
      </c>
      <c r="E898" s="2">
        <v>-0.37583539669999999</v>
      </c>
      <c r="F898" s="2">
        <v>0</v>
      </c>
    </row>
    <row r="899" spans="1:6" x14ac:dyDescent="0.25">
      <c r="A899" s="2">
        <v>-51.524458156500003</v>
      </c>
      <c r="B899" s="2">
        <v>-95.286912071100005</v>
      </c>
      <c r="C899" s="2">
        <v>0</v>
      </c>
      <c r="D899" s="2">
        <v>-0.90534208589999998</v>
      </c>
      <c r="E899" s="2">
        <v>-0.42468306719999999</v>
      </c>
      <c r="F899" s="2">
        <v>0</v>
      </c>
    </row>
    <row r="900" spans="1:6" x14ac:dyDescent="0.25">
      <c r="A900" s="2">
        <v>-51.654157022200003</v>
      </c>
      <c r="B900" s="2">
        <v>-95.028155974499995</v>
      </c>
      <c r="C900" s="2">
        <v>0</v>
      </c>
      <c r="D900" s="2">
        <v>-0.88176897080000005</v>
      </c>
      <c r="E900" s="2">
        <v>-0.47168154740000001</v>
      </c>
      <c r="F900" s="2">
        <v>0</v>
      </c>
    </row>
    <row r="901" spans="1:6" x14ac:dyDescent="0.25">
      <c r="A901" s="2">
        <v>-51.792678158100003</v>
      </c>
      <c r="B901" s="2">
        <v>-94.784578719999999</v>
      </c>
      <c r="C901" s="2">
        <v>0</v>
      </c>
      <c r="D901" s="2">
        <v>-0.85621442120000002</v>
      </c>
      <c r="E901" s="2">
        <v>-0.51662061999999997</v>
      </c>
      <c r="F901" s="2">
        <v>0</v>
      </c>
    </row>
    <row r="902" spans="1:6" x14ac:dyDescent="0.25">
      <c r="A902" s="2">
        <v>-51.939292519299997</v>
      </c>
      <c r="B902" s="2">
        <v>-94.555009857900004</v>
      </c>
      <c r="C902" s="2">
        <v>0</v>
      </c>
      <c r="D902" s="2">
        <v>-0.82887124079999996</v>
      </c>
      <c r="E902" s="2">
        <v>-0.55943942130000002</v>
      </c>
      <c r="F902" s="2">
        <v>0</v>
      </c>
    </row>
    <row r="903" spans="1:6" x14ac:dyDescent="0.25">
      <c r="A903" s="2">
        <v>-52.093461989399998</v>
      </c>
      <c r="B903" s="2">
        <v>-94.338510233500003</v>
      </c>
      <c r="C903" s="2">
        <v>0</v>
      </c>
      <c r="D903" s="2">
        <v>-0.79989215560000004</v>
      </c>
      <c r="E903" s="2">
        <v>-0.60014376560000005</v>
      </c>
      <c r="F903" s="2">
        <v>0</v>
      </c>
    </row>
    <row r="904" spans="1:6" x14ac:dyDescent="0.25">
      <c r="A904" s="2">
        <v>-52.254760408099997</v>
      </c>
      <c r="B904" s="2">
        <v>-94.134322294399993</v>
      </c>
      <c r="C904" s="2">
        <v>0</v>
      </c>
      <c r="D904" s="2">
        <v>-0.76939986000000005</v>
      </c>
      <c r="E904" s="2">
        <v>-0.63876745030000004</v>
      </c>
      <c r="F904" s="2">
        <v>0</v>
      </c>
    </row>
    <row r="905" spans="1:6" x14ac:dyDescent="0.25">
      <c r="A905" s="2">
        <v>-52.4228081284</v>
      </c>
      <c r="B905" s="2">
        <v>-93.941806103399998</v>
      </c>
      <c r="C905" s="2">
        <v>0</v>
      </c>
      <c r="D905" s="2">
        <v>-0.73749351900000004</v>
      </c>
      <c r="E905" s="2">
        <v>-0.67535421039999999</v>
      </c>
      <c r="F905" s="2">
        <v>0</v>
      </c>
    </row>
    <row r="906" spans="1:6" x14ac:dyDescent="0.25">
      <c r="A906" s="2">
        <v>-52.5972801717</v>
      </c>
      <c r="B906" s="2">
        <v>-93.760424713500001</v>
      </c>
      <c r="C906" s="2">
        <v>0</v>
      </c>
      <c r="D906" s="2">
        <v>-0.70425398100000003</v>
      </c>
      <c r="E906" s="2">
        <v>-0.70994811800000002</v>
      </c>
      <c r="F906" s="2">
        <v>0</v>
      </c>
    </row>
    <row r="907" spans="1:6" x14ac:dyDescent="0.25">
      <c r="A907" s="2">
        <v>-52.777916067500001</v>
      </c>
      <c r="B907" s="2">
        <v>-93.589741887499997</v>
      </c>
      <c r="C907" s="2">
        <v>0</v>
      </c>
      <c r="D907" s="2">
        <v>-0.66974712550000004</v>
      </c>
      <c r="E907" s="2">
        <v>-0.74258924579999996</v>
      </c>
      <c r="F907" s="2">
        <v>0</v>
      </c>
    </row>
    <row r="908" spans="1:6" x14ac:dyDescent="0.25">
      <c r="A908" s="2">
        <v>-52.964497752600003</v>
      </c>
      <c r="B908" s="2">
        <v>-93.429392764699998</v>
      </c>
      <c r="C908" s="2">
        <v>0</v>
      </c>
      <c r="D908" s="2">
        <v>-0.63402652309999996</v>
      </c>
      <c r="E908" s="2">
        <v>-0.7733113009</v>
      </c>
      <c r="F908" s="2">
        <v>0</v>
      </c>
    </row>
    <row r="909" spans="1:6" x14ac:dyDescent="0.25">
      <c r="A909" s="2">
        <v>-53.156850902400002</v>
      </c>
      <c r="B909" s="2">
        <v>-93.279076403299996</v>
      </c>
      <c r="C909" s="2">
        <v>0</v>
      </c>
      <c r="D909" s="2">
        <v>-0.59713608380000005</v>
      </c>
      <c r="E909" s="2">
        <v>-0.80213994879999995</v>
      </c>
      <c r="F909" s="2">
        <v>0</v>
      </c>
    </row>
    <row r="910" spans="1:6" x14ac:dyDescent="0.25">
      <c r="A910" s="2">
        <v>-53.354872691600001</v>
      </c>
      <c r="B910" s="2">
        <v>-93.138591062299994</v>
      </c>
      <c r="C910" s="2">
        <v>0</v>
      </c>
      <c r="D910" s="2">
        <v>-0.55910956280000002</v>
      </c>
      <c r="E910" s="2">
        <v>-0.82909378050000004</v>
      </c>
      <c r="F910" s="2">
        <v>0</v>
      </c>
    </row>
    <row r="911" spans="1:6" x14ac:dyDescent="0.25">
      <c r="A911" s="2">
        <v>-53.558529567599997</v>
      </c>
      <c r="B911" s="2">
        <v>-93.007848676899997</v>
      </c>
      <c r="C911" s="2">
        <v>0</v>
      </c>
      <c r="D911" s="2">
        <v>-0.51997600079999995</v>
      </c>
      <c r="E911" s="2">
        <v>-0.85418086999999998</v>
      </c>
      <c r="F911" s="2">
        <v>0</v>
      </c>
    </row>
    <row r="912" spans="1:6" x14ac:dyDescent="0.25">
      <c r="A912" s="2">
        <v>-54.0367738359</v>
      </c>
      <c r="B912" s="2">
        <v>-92.749657814800003</v>
      </c>
      <c r="C912" s="2">
        <v>0</v>
      </c>
      <c r="D912" s="2">
        <v>-0.42804687590000001</v>
      </c>
      <c r="E912" s="2">
        <v>-0.90375653359999997</v>
      </c>
      <c r="F912" s="2">
        <v>0</v>
      </c>
    </row>
    <row r="913" spans="1:6" x14ac:dyDescent="0.25">
      <c r="A913" s="2">
        <v>-54.265752518299998</v>
      </c>
      <c r="B913" s="2">
        <v>-92.647824969499993</v>
      </c>
      <c r="C913" s="2">
        <v>0</v>
      </c>
      <c r="D913" s="2">
        <v>-0.38410356960000003</v>
      </c>
      <c r="E913" s="2">
        <v>-0.92329001290000001</v>
      </c>
      <c r="F913" s="2">
        <v>0</v>
      </c>
    </row>
    <row r="914" spans="1:6" x14ac:dyDescent="0.25">
      <c r="A914" s="2">
        <v>-54.502796956700003</v>
      </c>
      <c r="B914" s="2">
        <v>-92.5558595193</v>
      </c>
      <c r="C914" s="2">
        <v>0</v>
      </c>
      <c r="D914" s="2">
        <v>-0.3386462932</v>
      </c>
      <c r="E914" s="2">
        <v>-0.94091375170000002</v>
      </c>
      <c r="F914" s="2">
        <v>0</v>
      </c>
    </row>
    <row r="915" spans="1:6" x14ac:dyDescent="0.25">
      <c r="A915" s="2">
        <v>-54.748276105800002</v>
      </c>
      <c r="B915" s="2">
        <v>-92.474185610399999</v>
      </c>
      <c r="C915" s="2">
        <v>0</v>
      </c>
      <c r="D915" s="2">
        <v>-0.29166331579999999</v>
      </c>
      <c r="E915" s="2">
        <v>-0.95652104540000005</v>
      </c>
      <c r="F915" s="2">
        <v>0</v>
      </c>
    </row>
    <row r="916" spans="1:6" x14ac:dyDescent="0.25">
      <c r="A916" s="2">
        <v>-55.0026859078</v>
      </c>
      <c r="B916" s="2">
        <v>-92.403428855300007</v>
      </c>
      <c r="C916" s="2">
        <v>0</v>
      </c>
      <c r="D916" s="2">
        <v>-0.24306942000000001</v>
      </c>
      <c r="E916" s="2">
        <v>-0.97000889540000002</v>
      </c>
      <c r="F916" s="2">
        <v>0</v>
      </c>
    </row>
    <row r="917" spans="1:6" x14ac:dyDescent="0.25">
      <c r="A917" s="2">
        <v>-55.2666407647</v>
      </c>
      <c r="B917" s="2">
        <v>-92.344432138800002</v>
      </c>
      <c r="C917" s="2">
        <v>0</v>
      </c>
      <c r="D917" s="2">
        <v>-0.1928256364</v>
      </c>
      <c r="E917" s="2">
        <v>-0.98123303750000002</v>
      </c>
      <c r="F917" s="2">
        <v>0</v>
      </c>
    </row>
    <row r="918" spans="1:6" x14ac:dyDescent="0.25">
      <c r="A918" s="2">
        <v>-55.540866641999997</v>
      </c>
      <c r="B918" s="2">
        <v>-92.298177808999995</v>
      </c>
      <c r="C918" s="2">
        <v>0</v>
      </c>
      <c r="D918" s="2">
        <v>-0.14084052359999999</v>
      </c>
      <c r="E918" s="2">
        <v>-0.99003229589999997</v>
      </c>
      <c r="F918" s="2">
        <v>0</v>
      </c>
    </row>
    <row r="919" spans="1:6" x14ac:dyDescent="0.25">
      <c r="A919" s="2">
        <v>-55.826238544200002</v>
      </c>
      <c r="B919" s="2">
        <v>-92.265735792900003</v>
      </c>
      <c r="C919" s="2">
        <v>0</v>
      </c>
      <c r="D919" s="2">
        <v>-8.7049654500000004E-2</v>
      </c>
      <c r="E919" s="2">
        <v>-0.99620397390000004</v>
      </c>
      <c r="F919" s="2">
        <v>0</v>
      </c>
    </row>
    <row r="920" spans="1:6" x14ac:dyDescent="0.25">
      <c r="A920" s="2">
        <v>-56.123872522200003</v>
      </c>
      <c r="B920" s="2">
        <v>-92.248340043699997</v>
      </c>
      <c r="C920" s="2">
        <v>0</v>
      </c>
      <c r="D920" s="2">
        <v>-3.1375112199999999E-2</v>
      </c>
      <c r="E920" s="2">
        <v>-0.99950768000000001</v>
      </c>
      <c r="F920" s="2">
        <v>0</v>
      </c>
    </row>
    <row r="921" spans="1:6" x14ac:dyDescent="0.25">
      <c r="A921" s="2">
        <v>-56.435230965000002</v>
      </c>
      <c r="B921" s="2">
        <v>-92.247569420600001</v>
      </c>
      <c r="C921" s="2">
        <v>0</v>
      </c>
      <c r="D921" s="2">
        <v>2.6227154400000001E-2</v>
      </c>
      <c r="E921" s="2">
        <v>-0.99965600899999996</v>
      </c>
      <c r="F921" s="2">
        <v>0</v>
      </c>
    </row>
    <row r="922" spans="1:6" x14ac:dyDescent="0.25">
      <c r="A922" s="2">
        <v>-56.762224116900001</v>
      </c>
      <c r="B922" s="2">
        <v>-92.265630491600007</v>
      </c>
      <c r="C922" s="2">
        <v>0</v>
      </c>
      <c r="D922" s="2">
        <v>8.5715920400000006E-2</v>
      </c>
      <c r="E922" s="2">
        <v>-0.99631961790000001</v>
      </c>
      <c r="F922" s="2">
        <v>0</v>
      </c>
    </row>
    <row r="923" spans="1:6" x14ac:dyDescent="0.25">
      <c r="A923" s="2">
        <v>-57.107291646</v>
      </c>
      <c r="B923" s="2">
        <v>-92.305569535000004</v>
      </c>
      <c r="C923" s="2">
        <v>0</v>
      </c>
      <c r="D923" s="2">
        <v>0.14681731119999999</v>
      </c>
      <c r="E923" s="2">
        <v>-0.9891636251</v>
      </c>
      <c r="F923" s="2">
        <v>0</v>
      </c>
    </row>
    <row r="924" spans="1:6" x14ac:dyDescent="0.25">
      <c r="A924" s="2">
        <v>-57.473458620499997</v>
      </c>
      <c r="B924" s="2">
        <v>-92.371317162699995</v>
      </c>
      <c r="C924" s="2">
        <v>0</v>
      </c>
      <c r="D924" s="2">
        <v>0.20859574419999999</v>
      </c>
      <c r="E924" s="2">
        <v>-0.97800195069999996</v>
      </c>
      <c r="F924" s="2">
        <v>0</v>
      </c>
    </row>
    <row r="925" spans="1:6" x14ac:dyDescent="0.25">
      <c r="A925" s="2">
        <v>-57.864068152000002</v>
      </c>
      <c r="B925" s="2">
        <v>-92.467453405900002</v>
      </c>
      <c r="C925" s="2">
        <v>0</v>
      </c>
      <c r="D925" s="2">
        <v>0.26806911989999999</v>
      </c>
      <c r="E925" s="2">
        <v>-0.96339968180000002</v>
      </c>
      <c r="F925" s="2">
        <v>0</v>
      </c>
    </row>
    <row r="926" spans="1:6" x14ac:dyDescent="0.25">
      <c r="A926" s="2">
        <v>-58.280914430899998</v>
      </c>
      <c r="B926" s="2">
        <v>-92.596350974900005</v>
      </c>
      <c r="C926" s="2">
        <v>0</v>
      </c>
      <c r="D926" s="2">
        <v>0.31515162260000001</v>
      </c>
      <c r="E926" s="2">
        <v>-0.94904133459999995</v>
      </c>
      <c r="F926" s="2">
        <v>0</v>
      </c>
    </row>
    <row r="927" spans="1:6" x14ac:dyDescent="0.25">
      <c r="A927" s="2">
        <v>-58.714997701199998</v>
      </c>
      <c r="B927" s="2">
        <v>-92.745959664799997</v>
      </c>
      <c r="C927" s="2">
        <v>0</v>
      </c>
      <c r="D927" s="2">
        <v>0.31938806590000002</v>
      </c>
      <c r="E927" s="2">
        <v>-0.94762400950000003</v>
      </c>
      <c r="F927" s="2">
        <v>0</v>
      </c>
    </row>
    <row r="928" spans="1:6" x14ac:dyDescent="0.25">
      <c r="A928" s="2">
        <v>-59.131764071900001</v>
      </c>
      <c r="B928" s="2">
        <v>-92.873977702700003</v>
      </c>
      <c r="C928" s="2">
        <v>0</v>
      </c>
      <c r="D928" s="2">
        <v>0.25385555430000001</v>
      </c>
      <c r="E928" s="2">
        <v>-0.96724214009999998</v>
      </c>
      <c r="F928" s="2">
        <v>0</v>
      </c>
    </row>
    <row r="929" spans="1:6" x14ac:dyDescent="0.25">
      <c r="A929" s="2">
        <v>-59.509495082000001</v>
      </c>
      <c r="B929" s="2">
        <v>-92.954513366900002</v>
      </c>
      <c r="C929" s="2">
        <v>0</v>
      </c>
      <c r="D929" s="2">
        <v>0.16297092269999999</v>
      </c>
      <c r="E929" s="2">
        <v>-0.98663087240000003</v>
      </c>
      <c r="F929" s="2">
        <v>0</v>
      </c>
    </row>
    <row r="930" spans="1:6" x14ac:dyDescent="0.25">
      <c r="A930" s="2">
        <v>-59.855895971899997</v>
      </c>
      <c r="B930" s="2">
        <v>-92.996589776600004</v>
      </c>
      <c r="C930" s="2">
        <v>0</v>
      </c>
      <c r="D930" s="2">
        <v>8.0657478500000004E-2</v>
      </c>
      <c r="E930" s="2">
        <v>-0.99674187790000002</v>
      </c>
      <c r="F930" s="2">
        <v>0</v>
      </c>
    </row>
    <row r="931" spans="1:6" x14ac:dyDescent="0.25">
      <c r="A931" s="2">
        <v>-60.179558954699999</v>
      </c>
      <c r="B931" s="2">
        <v>-93.010592646600003</v>
      </c>
      <c r="C931" s="2">
        <v>0</v>
      </c>
      <c r="D931" s="2">
        <v>8.9438732000000007E-3</v>
      </c>
      <c r="E931" s="2">
        <v>-0.99996000279999997</v>
      </c>
      <c r="F931" s="2">
        <v>0</v>
      </c>
    </row>
    <row r="932" spans="1:6" x14ac:dyDescent="0.25">
      <c r="A932" s="2">
        <v>-60.485727777999998</v>
      </c>
      <c r="B932" s="2">
        <v>-93.003155374200006</v>
      </c>
      <c r="C932" s="2">
        <v>0</v>
      </c>
      <c r="D932" s="2">
        <v>-5.4648703200000003E-2</v>
      </c>
      <c r="E932" s="2">
        <v>-0.99850564310000001</v>
      </c>
      <c r="F932" s="2">
        <v>0</v>
      </c>
    </row>
    <row r="933" spans="1:6" x14ac:dyDescent="0.25">
      <c r="A933" s="2">
        <v>-60.777712194099998</v>
      </c>
      <c r="B933" s="2">
        <v>-92.978474935500003</v>
      </c>
      <c r="C933" s="2">
        <v>0</v>
      </c>
      <c r="D933" s="2">
        <v>-0.1121263693</v>
      </c>
      <c r="E933" s="2">
        <v>-0.99369395559999996</v>
      </c>
      <c r="F933" s="2">
        <v>0</v>
      </c>
    </row>
    <row r="934" spans="1:6" x14ac:dyDescent="0.25">
      <c r="A934" s="2">
        <v>-61.057724058399998</v>
      </c>
      <c r="B934" s="2">
        <v>-92.9392220724</v>
      </c>
      <c r="C934" s="2">
        <v>0</v>
      </c>
      <c r="D934" s="2">
        <v>-0.1648712088</v>
      </c>
      <c r="E934" s="2">
        <v>-0.98631510410000001</v>
      </c>
      <c r="F934" s="2">
        <v>0</v>
      </c>
    </row>
    <row r="935" spans="1:6" x14ac:dyDescent="0.25">
      <c r="A935" s="2">
        <v>-61.3272946895</v>
      </c>
      <c r="B935" s="2">
        <v>-92.887172651599997</v>
      </c>
      <c r="C935" s="2">
        <v>0</v>
      </c>
      <c r="D935" s="2">
        <v>-0.21384292169999999</v>
      </c>
      <c r="E935" s="2">
        <v>-0.97686805909999996</v>
      </c>
      <c r="F935" s="2">
        <v>0</v>
      </c>
    </row>
    <row r="936" spans="1:6" x14ac:dyDescent="0.25">
      <c r="A936" s="2">
        <v>-61.587534763000001</v>
      </c>
      <c r="B936" s="2">
        <v>-92.823657370299998</v>
      </c>
      <c r="C936" s="2">
        <v>0</v>
      </c>
      <c r="D936" s="2">
        <v>-0.25972873229999999</v>
      </c>
      <c r="E936" s="2">
        <v>-0.9656816171</v>
      </c>
      <c r="F936" s="2">
        <v>0</v>
      </c>
    </row>
    <row r="937" spans="1:6" x14ac:dyDescent="0.25">
      <c r="A937" s="2">
        <v>-61.839295153199998</v>
      </c>
      <c r="B937" s="2">
        <v>-92.749751211900005</v>
      </c>
      <c r="C937" s="2">
        <v>0</v>
      </c>
      <c r="D937" s="2">
        <v>-0.30303646649999999</v>
      </c>
      <c r="E937" s="2">
        <v>-0.95297896090000001</v>
      </c>
      <c r="F937" s="2">
        <v>0</v>
      </c>
    </row>
    <row r="938" spans="1:6" x14ac:dyDescent="0.25">
      <c r="A938" s="2">
        <v>-62.083240566999997</v>
      </c>
      <c r="B938" s="2">
        <v>-92.666293637699994</v>
      </c>
      <c r="C938" s="2">
        <v>0</v>
      </c>
      <c r="D938" s="2">
        <v>-0.3441519703</v>
      </c>
      <c r="E938" s="2">
        <v>-0.93891395840000003</v>
      </c>
      <c r="F938" s="2">
        <v>0</v>
      </c>
    </row>
    <row r="939" spans="1:6" x14ac:dyDescent="0.25">
      <c r="A939" s="2">
        <v>-62.319884115500003</v>
      </c>
      <c r="B939" s="2">
        <v>-92.573908148100003</v>
      </c>
      <c r="C939" s="2">
        <v>0</v>
      </c>
      <c r="D939" s="2">
        <v>-0.38337548939999999</v>
      </c>
      <c r="E939" s="2">
        <v>-0.9235925693</v>
      </c>
      <c r="F939" s="2">
        <v>0</v>
      </c>
    </row>
    <row r="940" spans="1:6" x14ac:dyDescent="0.25">
      <c r="A940" s="2">
        <v>-62.549617379099999</v>
      </c>
      <c r="B940" s="2">
        <v>-92.473056004200004</v>
      </c>
      <c r="C940" s="2">
        <v>0</v>
      </c>
      <c r="D940" s="2">
        <v>-0.42094539139999998</v>
      </c>
      <c r="E940" s="2">
        <v>-0.90708598129999995</v>
      </c>
      <c r="F940" s="2">
        <v>0</v>
      </c>
    </row>
    <row r="941" spans="1:6" x14ac:dyDescent="0.25">
      <c r="A941" s="2">
        <v>-62.772735580400003</v>
      </c>
      <c r="B941" s="2">
        <v>-92.364082014600001</v>
      </c>
      <c r="C941" s="2">
        <v>0</v>
      </c>
      <c r="D941" s="2">
        <v>-0.45705406749999999</v>
      </c>
      <c r="E941" s="2">
        <v>-0.88943891269999997</v>
      </c>
      <c r="F941" s="2">
        <v>0</v>
      </c>
    </row>
    <row r="942" spans="1:6" x14ac:dyDescent="0.25">
      <c r="A942" s="2">
        <v>-62.989463162200003</v>
      </c>
      <c r="B942" s="2">
        <v>-92.247256539099993</v>
      </c>
      <c r="C942" s="2">
        <v>0</v>
      </c>
      <c r="D942" s="2">
        <v>-0.49185915920000001</v>
      </c>
      <c r="E942" s="2">
        <v>-0.87067477709999996</v>
      </c>
      <c r="F942" s="2">
        <v>0</v>
      </c>
    </row>
    <row r="943" spans="1:6" x14ac:dyDescent="0.25">
      <c r="A943" s="2">
        <v>-63.199981119999997</v>
      </c>
      <c r="B943" s="2">
        <v>-92.122811721299996</v>
      </c>
      <c r="C943" s="2">
        <v>0</v>
      </c>
      <c r="D943" s="2">
        <v>-0.52549109370000002</v>
      </c>
      <c r="E943" s="2">
        <v>-0.85079910110000001</v>
      </c>
      <c r="F943" s="2">
        <v>0</v>
      </c>
    </row>
    <row r="944" spans="1:6" x14ac:dyDescent="0.25">
      <c r="A944" s="2">
        <v>-63.4044334198</v>
      </c>
      <c r="B944" s="2">
        <v>-91.990936551100006</v>
      </c>
      <c r="C944" s="2">
        <v>0</v>
      </c>
      <c r="D944" s="2">
        <v>-0.55805898190000003</v>
      </c>
      <c r="E944" s="2">
        <v>-0.82980128509999995</v>
      </c>
      <c r="F944" s="2">
        <v>0</v>
      </c>
    </row>
    <row r="945" spans="1:6" x14ac:dyDescent="0.25">
      <c r="A945" s="2">
        <v>-63.602910202899999</v>
      </c>
      <c r="B945" s="2">
        <v>-91.851746008099994</v>
      </c>
      <c r="C945" s="2">
        <v>0</v>
      </c>
      <c r="D945" s="2">
        <v>-0.58965451170000005</v>
      </c>
      <c r="E945" s="2">
        <v>-0.8076555929</v>
      </c>
      <c r="F945" s="2">
        <v>0</v>
      </c>
    </row>
    <row r="946" spans="1:6" x14ac:dyDescent="0.25">
      <c r="A946" s="2">
        <v>-63.7954468756</v>
      </c>
      <c r="B946" s="2">
        <v>-91.705286429799997</v>
      </c>
      <c r="C946" s="2">
        <v>0</v>
      </c>
      <c r="D946" s="2">
        <v>-0.62035502330000003</v>
      </c>
      <c r="E946" s="2">
        <v>-0.78432113640000001</v>
      </c>
      <c r="F946" s="2">
        <v>0</v>
      </c>
    </row>
    <row r="947" spans="1:6" x14ac:dyDescent="0.25">
      <c r="A947" s="2">
        <v>-63.982058010599999</v>
      </c>
      <c r="B947" s="2">
        <v>-91.551581888399994</v>
      </c>
      <c r="C947" s="2">
        <v>0</v>
      </c>
      <c r="D947" s="2">
        <v>-0.65022579869999997</v>
      </c>
      <c r="E947" s="2">
        <v>-0.75974101549999995</v>
      </c>
      <c r="F947" s="2">
        <v>0</v>
      </c>
    </row>
    <row r="948" spans="1:6" x14ac:dyDescent="0.25">
      <c r="A948" s="2">
        <v>-64.162758167199996</v>
      </c>
      <c r="B948" s="2">
        <v>-91.390647477499996</v>
      </c>
      <c r="C948" s="2">
        <v>0</v>
      </c>
      <c r="D948" s="2">
        <v>-0.67932137349999999</v>
      </c>
      <c r="E948" s="2">
        <v>-0.73384090339999997</v>
      </c>
      <c r="F948" s="2">
        <v>0</v>
      </c>
    </row>
    <row r="949" spans="1:6" x14ac:dyDescent="0.25">
      <c r="A949" s="2">
        <v>-64.337524733400002</v>
      </c>
      <c r="B949" s="2">
        <v>-91.222436275000007</v>
      </c>
      <c r="C949" s="2">
        <v>0</v>
      </c>
      <c r="D949" s="2">
        <v>-0.70768683580000002</v>
      </c>
      <c r="E949" s="2">
        <v>-0.70652625040000006</v>
      </c>
      <c r="F949" s="2">
        <v>0</v>
      </c>
    </row>
    <row r="950" spans="1:6" x14ac:dyDescent="0.25">
      <c r="A950" s="2">
        <v>-64.506238411799998</v>
      </c>
      <c r="B950" s="2">
        <v>-91.046784427999995</v>
      </c>
      <c r="C950" s="2">
        <v>0</v>
      </c>
      <c r="D950" s="2">
        <v>-0.73535804120000003</v>
      </c>
      <c r="E950" s="2">
        <v>-0.67767879649999996</v>
      </c>
      <c r="F950" s="2">
        <v>0</v>
      </c>
    </row>
    <row r="951" spans="1:6" x14ac:dyDescent="0.25">
      <c r="A951" s="2">
        <v>-64.668666949799999</v>
      </c>
      <c r="B951" s="2">
        <v>-90.863416055299993</v>
      </c>
      <c r="C951" s="2">
        <v>0</v>
      </c>
      <c r="D951" s="2">
        <v>-0.76236180119999997</v>
      </c>
      <c r="E951" s="2">
        <v>-0.647151052</v>
      </c>
      <c r="F951" s="2">
        <v>0</v>
      </c>
    </row>
    <row r="952" spans="1:6" x14ac:dyDescent="0.25">
      <c r="A952" s="2">
        <v>-64.824514339000004</v>
      </c>
      <c r="B952" s="2">
        <v>-90.671999259900005</v>
      </c>
      <c r="C952" s="2">
        <v>0</v>
      </c>
      <c r="D952" s="2">
        <v>-0.78871500000000005</v>
      </c>
      <c r="E952" s="2">
        <v>-0.61475901690000001</v>
      </c>
      <c r="F952" s="2">
        <v>0</v>
      </c>
    </row>
    <row r="953" spans="1:6" x14ac:dyDescent="0.25">
      <c r="A953" s="2">
        <v>-64.973471685899995</v>
      </c>
      <c r="B953" s="2">
        <v>-90.472176373799996</v>
      </c>
      <c r="C953" s="2">
        <v>0</v>
      </c>
      <c r="D953" s="2">
        <v>-0.81442316849999996</v>
      </c>
      <c r="E953" s="2">
        <v>-0.58027140420000001</v>
      </c>
      <c r="F953" s="2">
        <v>0</v>
      </c>
    </row>
    <row r="954" spans="1:6" x14ac:dyDescent="0.25">
      <c r="A954" s="2">
        <v>-65.115195692599997</v>
      </c>
      <c r="B954" s="2">
        <v>-90.263520857200007</v>
      </c>
      <c r="C954" s="2">
        <v>0</v>
      </c>
      <c r="D954" s="2">
        <v>-0.83947742280000004</v>
      </c>
      <c r="E954" s="2">
        <v>-0.54339456809999997</v>
      </c>
      <c r="F954" s="2">
        <v>0</v>
      </c>
    </row>
    <row r="955" spans="1:6" x14ac:dyDescent="0.25">
      <c r="A955" s="2">
        <v>-65.249233834699993</v>
      </c>
      <c r="B955" s="2">
        <v>-90.045462055800002</v>
      </c>
      <c r="C955" s="2">
        <v>0</v>
      </c>
      <c r="D955" s="2">
        <v>-0.8638493572</v>
      </c>
      <c r="E955" s="2">
        <v>-0.50375022390000002</v>
      </c>
      <c r="F955" s="2">
        <v>0</v>
      </c>
    </row>
    <row r="956" spans="1:6" x14ac:dyDescent="0.25">
      <c r="A956" s="2">
        <v>-65.374978321100002</v>
      </c>
      <c r="B956" s="2">
        <v>-89.817236529400006</v>
      </c>
      <c r="C956" s="2">
        <v>0</v>
      </c>
      <c r="D956" s="2">
        <v>-0.88748191669999998</v>
      </c>
      <c r="E956" s="2">
        <v>-0.46084254089999999</v>
      </c>
      <c r="F956" s="2">
        <v>0</v>
      </c>
    </row>
    <row r="957" spans="1:6" x14ac:dyDescent="0.25">
      <c r="A957" s="2">
        <v>-65.491638695899994</v>
      </c>
      <c r="B957" s="2">
        <v>-89.577836731600001</v>
      </c>
      <c r="C957" s="2">
        <v>0</v>
      </c>
      <c r="D957" s="2">
        <v>-0.91027279350000001</v>
      </c>
      <c r="E957" s="2">
        <v>-0.41400898699999999</v>
      </c>
      <c r="F957" s="2">
        <v>0</v>
      </c>
    </row>
    <row r="958" spans="1:6" x14ac:dyDescent="0.25">
      <c r="A958" s="2">
        <v>-65.598126117000007</v>
      </c>
      <c r="B958" s="2">
        <v>-89.325887711899995</v>
      </c>
      <c r="C958" s="2">
        <v>0</v>
      </c>
      <c r="D958" s="2">
        <v>-0.93204259140000001</v>
      </c>
      <c r="E958" s="2">
        <v>-0.36234873779999999</v>
      </c>
      <c r="F958" s="2">
        <v>0</v>
      </c>
    </row>
    <row r="959" spans="1:6" x14ac:dyDescent="0.25">
      <c r="A959" s="2">
        <v>-65.692845948699997</v>
      </c>
      <c r="B959" s="2">
        <v>-89.059456345699999</v>
      </c>
      <c r="C959" s="2">
        <v>0</v>
      </c>
      <c r="D959" s="2">
        <v>-0.95246934480000001</v>
      </c>
      <c r="E959" s="2">
        <v>-0.30463444849999999</v>
      </c>
      <c r="F959" s="2">
        <v>0</v>
      </c>
    </row>
    <row r="960" spans="1:6" x14ac:dyDescent="0.25">
      <c r="A960" s="2">
        <v>-65.773480889799998</v>
      </c>
      <c r="B960" s="2">
        <v>-88.775800174500006</v>
      </c>
      <c r="C960" s="2">
        <v>0</v>
      </c>
      <c r="D960" s="2">
        <v>-0.97094357679999999</v>
      </c>
      <c r="E960" s="2">
        <v>-0.2393085261</v>
      </c>
      <c r="F960" s="2">
        <v>0</v>
      </c>
    </row>
    <row r="961" spans="1:6" x14ac:dyDescent="0.25">
      <c r="A961" s="2">
        <v>-65.836768294799995</v>
      </c>
      <c r="B961" s="2">
        <v>-88.471018047000001</v>
      </c>
      <c r="C961" s="2">
        <v>0</v>
      </c>
      <c r="D961" s="2">
        <v>-0.98624202829999996</v>
      </c>
      <c r="E961" s="2">
        <v>-0.16530777860000001</v>
      </c>
      <c r="F961" s="2">
        <v>0</v>
      </c>
    </row>
    <row r="962" spans="1:6" x14ac:dyDescent="0.25">
      <c r="A962" s="2">
        <v>-65.878684203199995</v>
      </c>
      <c r="B962" s="2">
        <v>-88.140181436299997</v>
      </c>
      <c r="C962" s="2">
        <v>0</v>
      </c>
      <c r="D962" s="2">
        <v>-0.99611545629999998</v>
      </c>
      <c r="E962" s="2">
        <v>-8.8056786999999997E-2</v>
      </c>
      <c r="F962" s="2">
        <v>0</v>
      </c>
    </row>
    <row r="963" spans="1:6" x14ac:dyDescent="0.25">
      <c r="A963" s="2">
        <v>-65.898676270999999</v>
      </c>
      <c r="B963" s="2">
        <v>-87.782530902800005</v>
      </c>
      <c r="C963" s="2">
        <v>0</v>
      </c>
      <c r="D963" s="2">
        <v>-0.99935939230000004</v>
      </c>
      <c r="E963" s="2">
        <v>-3.5788336900000002E-2</v>
      </c>
      <c r="F963" s="2">
        <v>0</v>
      </c>
    </row>
    <row r="964" spans="1:6" x14ac:dyDescent="0.25">
      <c r="A964" s="2">
        <v>-65.909428704299998</v>
      </c>
      <c r="B964" s="2">
        <v>-87.413593242000005</v>
      </c>
      <c r="C964" s="2">
        <v>0</v>
      </c>
      <c r="D964" s="2">
        <v>-0.99937166529999999</v>
      </c>
      <c r="E964" s="2">
        <v>-3.5443963299999999E-2</v>
      </c>
      <c r="F964" s="2">
        <v>0</v>
      </c>
    </row>
    <row r="965" spans="1:6" x14ac:dyDescent="0.25">
      <c r="A965" s="2">
        <v>-65.927348886999994</v>
      </c>
      <c r="B965" s="2">
        <v>-87.053433106100002</v>
      </c>
      <c r="C965" s="2">
        <v>0</v>
      </c>
      <c r="D965" s="2">
        <v>-0.99755037300000005</v>
      </c>
      <c r="E965" s="2">
        <v>-6.9951793499999998E-2</v>
      </c>
      <c r="F965" s="2">
        <v>0</v>
      </c>
    </row>
    <row r="966" spans="1:6" x14ac:dyDescent="0.25">
      <c r="A966" s="2">
        <v>-65.9593958018</v>
      </c>
      <c r="B966" s="2">
        <v>-86.7104285387</v>
      </c>
      <c r="C966" s="2">
        <v>0</v>
      </c>
      <c r="D966" s="2">
        <v>-0.99303262430000006</v>
      </c>
      <c r="E966" s="2">
        <v>-0.1178397514</v>
      </c>
      <c r="F966" s="2">
        <v>0</v>
      </c>
    </row>
    <row r="967" spans="1:6" x14ac:dyDescent="0.25">
      <c r="A967" s="2">
        <v>-66.006568869399999</v>
      </c>
      <c r="B967" s="2">
        <v>-86.385878003000002</v>
      </c>
      <c r="C967" s="2">
        <v>0</v>
      </c>
      <c r="D967" s="2">
        <v>-0.98547752669999999</v>
      </c>
      <c r="E967" s="2">
        <v>-0.16980590200000001</v>
      </c>
      <c r="F967" s="2">
        <v>0</v>
      </c>
    </row>
    <row r="968" spans="1:6" x14ac:dyDescent="0.25">
      <c r="A968" s="2">
        <v>-66.067948815500003</v>
      </c>
      <c r="B968" s="2">
        <v>-86.0788369391</v>
      </c>
      <c r="C968" s="2">
        <v>0</v>
      </c>
      <c r="D968" s="2">
        <v>-0.97497432949999996</v>
      </c>
      <c r="E968" s="2">
        <v>-0.2223174685</v>
      </c>
      <c r="F968" s="2">
        <v>0</v>
      </c>
    </row>
    <row r="969" spans="1:6" x14ac:dyDescent="0.25">
      <c r="A969" s="2">
        <v>-66.142399069299998</v>
      </c>
      <c r="B969" s="2">
        <v>-85.787888193900002</v>
      </c>
      <c r="C969" s="2">
        <v>0</v>
      </c>
      <c r="D969" s="2">
        <v>-0.96174209840000002</v>
      </c>
      <c r="E969" s="2">
        <v>-0.27395644940000002</v>
      </c>
      <c r="F969" s="2">
        <v>0</v>
      </c>
    </row>
    <row r="970" spans="1:6" x14ac:dyDescent="0.25">
      <c r="A970" s="2">
        <v>-66.228928233800005</v>
      </c>
      <c r="B970" s="2">
        <v>-85.511687920200004</v>
      </c>
      <c r="C970" s="2">
        <v>0</v>
      </c>
      <c r="D970" s="2">
        <v>-0.94601333539999999</v>
      </c>
      <c r="E970" s="2">
        <v>-0.3241277052</v>
      </c>
      <c r="F970" s="2">
        <v>0</v>
      </c>
    </row>
    <row r="971" spans="1:6" x14ac:dyDescent="0.25">
      <c r="A971" s="2">
        <v>-66.326571783000006</v>
      </c>
      <c r="B971" s="2">
        <v>-85.249045406400001</v>
      </c>
      <c r="C971" s="2">
        <v>0</v>
      </c>
      <c r="D971" s="2">
        <v>-0.92799844470000004</v>
      </c>
      <c r="E971" s="2">
        <v>-0.37258406659999999</v>
      </c>
      <c r="F971" s="2">
        <v>0</v>
      </c>
    </row>
    <row r="972" spans="1:6" x14ac:dyDescent="0.25">
      <c r="A972" s="2">
        <v>-66.434407369599995</v>
      </c>
      <c r="B972" s="2">
        <v>-84.998910328199997</v>
      </c>
      <c r="C972" s="2">
        <v>0</v>
      </c>
      <c r="D972" s="2">
        <v>-0.90787797010000004</v>
      </c>
      <c r="E972" s="2">
        <v>-0.41923453030000002</v>
      </c>
      <c r="F972" s="2">
        <v>0</v>
      </c>
    </row>
    <row r="973" spans="1:6" x14ac:dyDescent="0.25">
      <c r="A973" s="2">
        <v>-66.551727724800003</v>
      </c>
      <c r="B973" s="2">
        <v>-84.760420541900004</v>
      </c>
      <c r="C973" s="2">
        <v>0</v>
      </c>
      <c r="D973" s="2">
        <v>-0.88580359239999995</v>
      </c>
      <c r="E973" s="2">
        <v>-0.46406033619999998</v>
      </c>
      <c r="F973" s="2">
        <v>0</v>
      </c>
    </row>
    <row r="974" spans="1:6" x14ac:dyDescent="0.25">
      <c r="A974" s="2">
        <v>-66.678072131700006</v>
      </c>
      <c r="B974" s="2">
        <v>-84.532930910199994</v>
      </c>
      <c r="C974" s="2">
        <v>0</v>
      </c>
      <c r="D974" s="2">
        <v>-0.86190183870000003</v>
      </c>
      <c r="E974" s="2">
        <v>-0.50707516249999995</v>
      </c>
      <c r="F974" s="2">
        <v>0</v>
      </c>
    </row>
    <row r="975" spans="1:6" x14ac:dyDescent="0.25">
      <c r="A975" s="2">
        <v>-66.813063932899993</v>
      </c>
      <c r="B975" s="2">
        <v>-84.315938186400004</v>
      </c>
      <c r="C975" s="2">
        <v>0</v>
      </c>
      <c r="D975" s="2">
        <v>-0.83627760549999997</v>
      </c>
      <c r="E975" s="2">
        <v>-0.54830627070000004</v>
      </c>
      <c r="F975" s="2">
        <v>0</v>
      </c>
    </row>
    <row r="976" spans="1:6" x14ac:dyDescent="0.25">
      <c r="A976" s="2">
        <v>-66.956288902500006</v>
      </c>
      <c r="B976" s="2">
        <v>-84.108982010099993</v>
      </c>
      <c r="C976" s="2">
        <v>0</v>
      </c>
      <c r="D976" s="2">
        <v>-0.80901776390000002</v>
      </c>
      <c r="E976" s="2">
        <v>-0.58778419319999997</v>
      </c>
      <c r="F976" s="2">
        <v>0</v>
      </c>
    </row>
    <row r="977" spans="1:6" x14ac:dyDescent="0.25">
      <c r="A977" s="2">
        <v>-67.107325466199995</v>
      </c>
      <c r="B977" s="2">
        <v>-83.911621569999994</v>
      </c>
      <c r="C977" s="2">
        <v>0</v>
      </c>
      <c r="D977" s="2">
        <v>-0.78019376819999997</v>
      </c>
      <c r="E977" s="2">
        <v>-0.62553791579999996</v>
      </c>
      <c r="F977" s="2">
        <v>0</v>
      </c>
    </row>
    <row r="978" spans="1:6" x14ac:dyDescent="0.25">
      <c r="A978" s="2">
        <v>-67.265837501099995</v>
      </c>
      <c r="B978" s="2">
        <v>-83.723480960100005</v>
      </c>
      <c r="C978" s="2">
        <v>0</v>
      </c>
      <c r="D978" s="2">
        <v>-0.7498639024</v>
      </c>
      <c r="E978" s="2">
        <v>-0.66159211600000001</v>
      </c>
      <c r="F978" s="2">
        <v>0</v>
      </c>
    </row>
    <row r="979" spans="1:6" x14ac:dyDescent="0.25">
      <c r="A979" s="2">
        <v>-67.4316152305</v>
      </c>
      <c r="B979" s="2">
        <v>-83.544290230800001</v>
      </c>
      <c r="C979" s="2">
        <v>0</v>
      </c>
      <c r="D979" s="2">
        <v>-0.71807562489999999</v>
      </c>
      <c r="E979" s="2">
        <v>-0.69596508310000005</v>
      </c>
      <c r="F979" s="2">
        <v>0</v>
      </c>
    </row>
    <row r="980" spans="1:6" x14ac:dyDescent="0.25">
      <c r="A980" s="2">
        <v>-67.604546180699998</v>
      </c>
      <c r="B980" s="2">
        <v>-83.373879645100004</v>
      </c>
      <c r="C980" s="2">
        <v>0</v>
      </c>
      <c r="D980" s="2">
        <v>-0.68486523610000005</v>
      </c>
      <c r="E980" s="2">
        <v>-0.7286697526</v>
      </c>
      <c r="F980" s="2">
        <v>0</v>
      </c>
    </row>
    <row r="981" spans="1:6" x14ac:dyDescent="0.25">
      <c r="A981" s="2">
        <v>-67.784575352100006</v>
      </c>
      <c r="B981" s="2">
        <v>-83.212153606900003</v>
      </c>
      <c r="C981" s="2">
        <v>0</v>
      </c>
      <c r="D981" s="2">
        <v>-0.65026269560000005</v>
      </c>
      <c r="E981" s="2">
        <v>-0.75970943580000005</v>
      </c>
      <c r="F981" s="2">
        <v>0</v>
      </c>
    </row>
    <row r="982" spans="1:6" x14ac:dyDescent="0.25">
      <c r="A982" s="2">
        <v>-68.215068541899996</v>
      </c>
      <c r="B982" s="2">
        <v>-82.880415690199996</v>
      </c>
      <c r="C982" s="2">
        <v>0</v>
      </c>
      <c r="D982" s="2">
        <v>-0.56747652439999996</v>
      </c>
      <c r="E982" s="2">
        <v>-0.82338957619999997</v>
      </c>
      <c r="F982" s="2">
        <v>0</v>
      </c>
    </row>
    <row r="983" spans="1:6" x14ac:dyDescent="0.25">
      <c r="A983" s="2">
        <v>-68.424706357600002</v>
      </c>
      <c r="B983" s="2">
        <v>-82.743099920999995</v>
      </c>
      <c r="C983" s="2">
        <v>0</v>
      </c>
      <c r="D983" s="2">
        <v>-0.5272356628</v>
      </c>
      <c r="E983" s="2">
        <v>-0.84971910409999996</v>
      </c>
      <c r="F983" s="2">
        <v>0</v>
      </c>
    </row>
    <row r="984" spans="1:6" x14ac:dyDescent="0.25">
      <c r="A984" s="2">
        <v>-68.643946580800005</v>
      </c>
      <c r="B984" s="2">
        <v>-82.614318448800006</v>
      </c>
      <c r="C984" s="2">
        <v>0</v>
      </c>
      <c r="D984" s="2">
        <v>-0.48519409270000002</v>
      </c>
      <c r="E984" s="2">
        <v>-0.87440648009999999</v>
      </c>
      <c r="F984" s="2">
        <v>0</v>
      </c>
    </row>
    <row r="985" spans="1:6" x14ac:dyDescent="0.25">
      <c r="A985" s="2">
        <v>-68.873218505099999</v>
      </c>
      <c r="B985" s="2">
        <v>-82.494459891800005</v>
      </c>
      <c r="C985" s="2">
        <v>0</v>
      </c>
      <c r="D985" s="2">
        <v>-0.4413231185</v>
      </c>
      <c r="E985" s="2">
        <v>-0.89734826300000003</v>
      </c>
      <c r="F985" s="2">
        <v>0</v>
      </c>
    </row>
    <row r="986" spans="1:6" x14ac:dyDescent="0.25">
      <c r="A986" s="2">
        <v>-69.113056513700002</v>
      </c>
      <c r="B986" s="2">
        <v>-82.383983081599993</v>
      </c>
      <c r="C986" s="2">
        <v>0</v>
      </c>
      <c r="D986" s="2">
        <v>-0.3955221042</v>
      </c>
      <c r="E986" s="2">
        <v>-0.91845645789999997</v>
      </c>
      <c r="F986" s="2">
        <v>0</v>
      </c>
    </row>
    <row r="987" spans="1:6" x14ac:dyDescent="0.25">
      <c r="A987" s="2">
        <v>-69.364128605999994</v>
      </c>
      <c r="B987" s="2">
        <v>-82.283439788899997</v>
      </c>
      <c r="C987" s="2">
        <v>0</v>
      </c>
      <c r="D987" s="2">
        <v>-0.3477294434</v>
      </c>
      <c r="E987" s="2">
        <v>-0.93759492010000001</v>
      </c>
      <c r="F987" s="2">
        <v>0</v>
      </c>
    </row>
    <row r="988" spans="1:6" x14ac:dyDescent="0.25">
      <c r="A988" s="2">
        <v>-69.627306136100003</v>
      </c>
      <c r="B988" s="2">
        <v>-82.193591804899995</v>
      </c>
      <c r="C988" s="2">
        <v>0</v>
      </c>
      <c r="D988" s="2">
        <v>-0.29782902449999998</v>
      </c>
      <c r="E988" s="2">
        <v>-0.95461922889999995</v>
      </c>
      <c r="F988" s="2">
        <v>0</v>
      </c>
    </row>
    <row r="989" spans="1:6" x14ac:dyDescent="0.25">
      <c r="A989" s="2">
        <v>-69.903698971200001</v>
      </c>
      <c r="B989" s="2">
        <v>-82.115486925699997</v>
      </c>
      <c r="C989" s="2">
        <v>0</v>
      </c>
      <c r="D989" s="2">
        <v>-0.24572473980000001</v>
      </c>
      <c r="E989" s="2">
        <v>-0.96933964750000001</v>
      </c>
      <c r="F989" s="2">
        <v>0</v>
      </c>
    </row>
    <row r="990" spans="1:6" x14ac:dyDescent="0.25">
      <c r="A990" s="2">
        <v>-70.194663742399996</v>
      </c>
      <c r="B990" s="2">
        <v>-82.050364953799999</v>
      </c>
      <c r="C990" s="2">
        <v>0</v>
      </c>
      <c r="D990" s="2">
        <v>-0.19130111990000001</v>
      </c>
      <c r="E990" s="2">
        <v>-0.98153139609999995</v>
      </c>
      <c r="F990" s="2">
        <v>0</v>
      </c>
    </row>
    <row r="991" spans="1:6" x14ac:dyDescent="0.25">
      <c r="A991" s="2">
        <v>-70.501888902299996</v>
      </c>
      <c r="B991" s="2">
        <v>-81.999613705499996</v>
      </c>
      <c r="C991" s="2">
        <v>0</v>
      </c>
      <c r="D991" s="2">
        <v>-0.13446858110000001</v>
      </c>
      <c r="E991" s="2">
        <v>-0.99091785769999996</v>
      </c>
      <c r="F991" s="2">
        <v>0</v>
      </c>
    </row>
    <row r="992" spans="1:6" x14ac:dyDescent="0.25">
      <c r="A992" s="2">
        <v>-70.827583799999999</v>
      </c>
      <c r="B992" s="2">
        <v>-81.965084336700002</v>
      </c>
      <c r="C992" s="2">
        <v>0</v>
      </c>
      <c r="D992" s="2">
        <v>-7.5214984299999996E-2</v>
      </c>
      <c r="E992" s="2">
        <v>-0.99716734110000005</v>
      </c>
      <c r="F992" s="2">
        <v>0</v>
      </c>
    </row>
    <row r="993" spans="1:6" x14ac:dyDescent="0.25">
      <c r="A993" s="2">
        <v>-71.174619251099998</v>
      </c>
      <c r="B993" s="2">
        <v>-81.949393437599994</v>
      </c>
      <c r="C993" s="2">
        <v>0</v>
      </c>
      <c r="D993" s="2">
        <v>-1.37569385E-2</v>
      </c>
      <c r="E993" s="2">
        <v>-0.99990536880000003</v>
      </c>
      <c r="F993" s="2">
        <v>0</v>
      </c>
    </row>
    <row r="994" spans="1:6" x14ac:dyDescent="0.25">
      <c r="A994" s="2">
        <v>-71.546592899199993</v>
      </c>
      <c r="B994" s="2">
        <v>-81.955758614299995</v>
      </c>
      <c r="C994" s="2">
        <v>0</v>
      </c>
      <c r="D994" s="2">
        <v>4.9011938499999998E-2</v>
      </c>
      <c r="E994" s="2">
        <v>-0.99879819280000004</v>
      </c>
      <c r="F994" s="2">
        <v>0</v>
      </c>
    </row>
    <row r="995" spans="1:6" x14ac:dyDescent="0.25">
      <c r="A995" s="2">
        <v>-71.947584715000005</v>
      </c>
      <c r="B995" s="2">
        <v>-81.987808623999996</v>
      </c>
      <c r="C995" s="2">
        <v>0</v>
      </c>
      <c r="D995" s="2">
        <v>0.1100575183</v>
      </c>
      <c r="E995" s="2">
        <v>-0.99392521990000005</v>
      </c>
      <c r="F995" s="2">
        <v>0</v>
      </c>
    </row>
    <row r="996" spans="1:6" x14ac:dyDescent="0.25">
      <c r="A996" s="2">
        <v>-72.379754989899993</v>
      </c>
      <c r="B996" s="2">
        <v>-82.047939641100001</v>
      </c>
      <c r="C996" s="2">
        <v>0</v>
      </c>
      <c r="D996" s="2">
        <v>0.1588335558</v>
      </c>
      <c r="E996" s="2">
        <v>-0.98730537399999996</v>
      </c>
      <c r="F996" s="2">
        <v>0</v>
      </c>
    </row>
    <row r="997" spans="1:6" x14ac:dyDescent="0.25">
      <c r="A997" s="2">
        <v>-72.832136722000001</v>
      </c>
      <c r="B997" s="2">
        <v>-82.126468713500003</v>
      </c>
      <c r="C997" s="2">
        <v>0</v>
      </c>
      <c r="D997" s="2">
        <v>0.16324249320000001</v>
      </c>
      <c r="E997" s="2">
        <v>-0.98658597619999999</v>
      </c>
      <c r="F997" s="2">
        <v>0</v>
      </c>
    </row>
    <row r="998" spans="1:6" x14ac:dyDescent="0.25">
      <c r="A998" s="2">
        <v>-73.264029297500002</v>
      </c>
      <c r="B998" s="2">
        <v>-82.186170873500004</v>
      </c>
      <c r="C998" s="2">
        <v>0</v>
      </c>
      <c r="D998" s="2">
        <v>9.5411641000000005E-2</v>
      </c>
      <c r="E998" s="2">
        <v>-0.99543790300000001</v>
      </c>
      <c r="F998" s="2">
        <v>0</v>
      </c>
    </row>
    <row r="999" spans="1:6" x14ac:dyDescent="0.25">
      <c r="A999" s="2">
        <v>-73.649816096799995</v>
      </c>
      <c r="B999" s="2">
        <v>-82.204475608600006</v>
      </c>
      <c r="C999" s="2">
        <v>0</v>
      </c>
      <c r="D999" s="2">
        <v>2.5937701000000001E-3</v>
      </c>
      <c r="E999" s="2">
        <v>-0.99999663620000001</v>
      </c>
      <c r="F999" s="2">
        <v>0</v>
      </c>
    </row>
    <row r="1000" spans="1:6" x14ac:dyDescent="0.25">
      <c r="A1000" s="2">
        <v>-73.998423128599995</v>
      </c>
      <c r="B1000" s="2">
        <v>-82.1900422402</v>
      </c>
      <c r="C1000" s="2">
        <v>0</v>
      </c>
      <c r="D1000" s="2">
        <v>-8.0275656000000001E-2</v>
      </c>
      <c r="E1000" s="2">
        <v>-0.99677270179999999</v>
      </c>
      <c r="F1000" s="2">
        <v>0</v>
      </c>
    </row>
    <row r="1001" spans="1:6" x14ac:dyDescent="0.25">
      <c r="A1001" s="2">
        <v>-74.320105242899999</v>
      </c>
      <c r="B1001" s="2">
        <v>-82.152046379799998</v>
      </c>
      <c r="C1001" s="2">
        <v>0</v>
      </c>
      <c r="D1001" s="2">
        <v>-0.15157681249999999</v>
      </c>
      <c r="E1001" s="2">
        <v>-0.9884454815</v>
      </c>
      <c r="F1001" s="2">
        <v>0</v>
      </c>
    </row>
    <row r="1002" spans="1:6" x14ac:dyDescent="0.25">
      <c r="A1002" s="2">
        <v>-74.621141318200003</v>
      </c>
      <c r="B1002" s="2">
        <v>-82.095888164200005</v>
      </c>
      <c r="C1002" s="2">
        <v>0</v>
      </c>
      <c r="D1002" s="2">
        <v>-0.21411258599999999</v>
      </c>
      <c r="E1002" s="2">
        <v>-0.9768089888</v>
      </c>
      <c r="F1002" s="2">
        <v>0</v>
      </c>
    </row>
    <row r="1003" spans="1:6" x14ac:dyDescent="0.25">
      <c r="A1003" s="2">
        <v>-74.905421632900001</v>
      </c>
      <c r="B1003" s="2">
        <v>-82.024885473799998</v>
      </c>
      <c r="C1003" s="2">
        <v>0</v>
      </c>
      <c r="D1003" s="2">
        <v>-0.27007408240000003</v>
      </c>
      <c r="E1003" s="2">
        <v>-0.96283954530000004</v>
      </c>
      <c r="F1003" s="2">
        <v>0</v>
      </c>
    </row>
    <row r="1004" spans="1:6" x14ac:dyDescent="0.25">
      <c r="A1004" s="2">
        <v>-75.175513027700006</v>
      </c>
      <c r="B1004" s="2">
        <v>-81.941249682999995</v>
      </c>
      <c r="C1004" s="2">
        <v>0</v>
      </c>
      <c r="D1004" s="2">
        <v>-0.32095223909999998</v>
      </c>
      <c r="E1004" s="2">
        <v>-0.94709538069999999</v>
      </c>
      <c r="F1004" s="2">
        <v>0</v>
      </c>
    </row>
    <row r="1005" spans="1:6" x14ac:dyDescent="0.25">
      <c r="A1005" s="2">
        <v>-75.433215580799995</v>
      </c>
      <c r="B1005" s="2">
        <v>-81.846573917900002</v>
      </c>
      <c r="C1005" s="2">
        <v>0</v>
      </c>
      <c r="D1005" s="2">
        <v>-0.36777436860000001</v>
      </c>
      <c r="E1005" s="2">
        <v>-0.92991505730000001</v>
      </c>
      <c r="F1005" s="2">
        <v>0</v>
      </c>
    </row>
    <row r="1006" spans="1:6" x14ac:dyDescent="0.25">
      <c r="A1006" s="2">
        <v>-75.679857059</v>
      </c>
      <c r="B1006" s="2">
        <v>-81.742064896200006</v>
      </c>
      <c r="C1006" s="2">
        <v>0</v>
      </c>
      <c r="D1006" s="2">
        <v>-0.41127153849999998</v>
      </c>
      <c r="E1006" s="2">
        <v>-0.91151287520000002</v>
      </c>
      <c r="F1006" s="2">
        <v>0</v>
      </c>
    </row>
    <row r="1007" spans="1:6" x14ac:dyDescent="0.25">
      <c r="A1007" s="2">
        <v>-75.916442811699994</v>
      </c>
      <c r="B1007" s="2">
        <v>-81.628637668600007</v>
      </c>
      <c r="C1007" s="2">
        <v>0</v>
      </c>
      <c r="D1007" s="2">
        <v>-0.45198079959999998</v>
      </c>
      <c r="E1007" s="2">
        <v>-0.89202766590000004</v>
      </c>
      <c r="F1007" s="2">
        <v>0</v>
      </c>
    </row>
    <row r="1008" spans="1:6" x14ac:dyDescent="0.25">
      <c r="A1008" s="2">
        <v>-76.143746995000001</v>
      </c>
      <c r="B1008" s="2">
        <v>-81.506991581700007</v>
      </c>
      <c r="C1008" s="2">
        <v>0</v>
      </c>
      <c r="D1008" s="2">
        <v>-0.49030768340000003</v>
      </c>
      <c r="E1008" s="2">
        <v>-0.87154941090000004</v>
      </c>
      <c r="F1008" s="2">
        <v>0</v>
      </c>
    </row>
    <row r="1009" spans="1:6" x14ac:dyDescent="0.25">
      <c r="A1009" s="2">
        <v>-76.3623896366</v>
      </c>
      <c r="B1009" s="2">
        <v>-81.377694548400001</v>
      </c>
      <c r="C1009" s="2">
        <v>0</v>
      </c>
      <c r="D1009" s="2">
        <v>-0.52656554450000004</v>
      </c>
      <c r="E1009" s="2">
        <v>-0.85013453480000001</v>
      </c>
      <c r="F1009" s="2">
        <v>0</v>
      </c>
    </row>
    <row r="1010" spans="1:6" x14ac:dyDescent="0.25">
      <c r="A1010" s="2">
        <v>-76.572881487800004</v>
      </c>
      <c r="B1010" s="2">
        <v>-81.241216903999998</v>
      </c>
      <c r="C1010" s="2">
        <v>0</v>
      </c>
      <c r="D1010" s="2">
        <v>-0.56100108329999998</v>
      </c>
      <c r="E1010" s="2">
        <v>-0.82781506670000005</v>
      </c>
      <c r="F1010" s="2">
        <v>0</v>
      </c>
    </row>
    <row r="1011" spans="1:6" x14ac:dyDescent="0.25">
      <c r="A1011" s="2">
        <v>-76.775624231600005</v>
      </c>
      <c r="B1011" s="2">
        <v>-81.097911018800005</v>
      </c>
      <c r="C1011" s="2">
        <v>0</v>
      </c>
      <c r="D1011" s="2">
        <v>-0.59381137260000005</v>
      </c>
      <c r="E1011" s="2">
        <v>-0.80460428390000005</v>
      </c>
      <c r="F1011" s="2">
        <v>0</v>
      </c>
    </row>
    <row r="1012" spans="1:6" x14ac:dyDescent="0.25">
      <c r="A1012" s="2">
        <v>-76.970900849700001</v>
      </c>
      <c r="B1012" s="2">
        <v>-80.948001524800006</v>
      </c>
      <c r="C1012" s="2">
        <v>0</v>
      </c>
      <c r="D1012" s="2">
        <v>-0.62515576849999999</v>
      </c>
      <c r="E1012" s="2">
        <v>-0.7805000097</v>
      </c>
      <c r="F1012" s="2">
        <v>0</v>
      </c>
    </row>
    <row r="1013" spans="1:6" x14ac:dyDescent="0.25">
      <c r="A1013" s="2">
        <v>-77.158892807300006</v>
      </c>
      <c r="B1013" s="2">
        <v>-80.791621059500002</v>
      </c>
      <c r="C1013" s="2">
        <v>0</v>
      </c>
      <c r="D1013" s="2">
        <v>-0.65516389559999999</v>
      </c>
      <c r="E1013" s="2">
        <v>-0.75548677679999998</v>
      </c>
      <c r="F1013" s="2">
        <v>0</v>
      </c>
    </row>
    <row r="1014" spans="1:6" x14ac:dyDescent="0.25">
      <c r="A1014" s="2">
        <v>-77.339718445700001</v>
      </c>
      <c r="B1014" s="2">
        <v>-80.628861654800005</v>
      </c>
      <c r="C1014" s="2">
        <v>0</v>
      </c>
      <c r="D1014" s="2">
        <v>-0.68394175170000004</v>
      </c>
      <c r="E1014" s="2">
        <v>-0.72953662029999999</v>
      </c>
      <c r="F1014" s="2">
        <v>0</v>
      </c>
    </row>
    <row r="1015" spans="1:6" x14ac:dyDescent="0.25">
      <c r="A1015" s="2">
        <v>-77.5134632579</v>
      </c>
      <c r="B1015" s="2">
        <v>-80.459801803999994</v>
      </c>
      <c r="C1015" s="2">
        <v>0</v>
      </c>
      <c r="D1015" s="2">
        <v>-0.71157570879999998</v>
      </c>
      <c r="E1015" s="2">
        <v>-0.70260942959999995</v>
      </c>
      <c r="F1015" s="2">
        <v>0</v>
      </c>
    </row>
    <row r="1016" spans="1:6" x14ac:dyDescent="0.25">
      <c r="A1016" s="2">
        <v>-77.680172829300005</v>
      </c>
      <c r="B1016" s="2">
        <v>-80.284489877300004</v>
      </c>
      <c r="C1016" s="2">
        <v>0</v>
      </c>
      <c r="D1016" s="2">
        <v>-0.73813554680000004</v>
      </c>
      <c r="E1016" s="2">
        <v>-0.6746524398</v>
      </c>
      <c r="F1016" s="2">
        <v>0</v>
      </c>
    </row>
    <row r="1017" spans="1:6" x14ac:dyDescent="0.25">
      <c r="A1017" s="2">
        <v>-77.839828674399996</v>
      </c>
      <c r="B1017" s="2">
        <v>-80.102919900700002</v>
      </c>
      <c r="C1017" s="2">
        <v>0</v>
      </c>
      <c r="D1017" s="2">
        <v>-0.76367657479999995</v>
      </c>
      <c r="E1017" s="2">
        <v>-0.6455990157</v>
      </c>
      <c r="F1017" s="2">
        <v>0</v>
      </c>
    </row>
    <row r="1018" spans="1:6" x14ac:dyDescent="0.25">
      <c r="A1018" s="2">
        <v>-77.992365331800002</v>
      </c>
      <c r="B1018" s="2">
        <v>-79.915050277600002</v>
      </c>
      <c r="C1018" s="2">
        <v>0</v>
      </c>
      <c r="D1018" s="2">
        <v>-0.78824069939999997</v>
      </c>
      <c r="E1018" s="2">
        <v>-0.61536704480000004</v>
      </c>
      <c r="F1018" s="2">
        <v>0</v>
      </c>
    </row>
    <row r="1019" spans="1:6" x14ac:dyDescent="0.25">
      <c r="A1019" s="2">
        <v>-78.137714179900001</v>
      </c>
      <c r="B1019" s="2">
        <v>-79.720834403200001</v>
      </c>
      <c r="C1019" s="2">
        <v>0</v>
      </c>
      <c r="D1019" s="2">
        <v>-0.81185725789999996</v>
      </c>
      <c r="E1019" s="2">
        <v>-0.58385596920000005</v>
      </c>
      <c r="F1019" s="2">
        <v>0</v>
      </c>
    </row>
    <row r="1020" spans="1:6" x14ac:dyDescent="0.25">
      <c r="A1020" s="2">
        <v>-78.275817739700003</v>
      </c>
      <c r="B1020" s="2">
        <v>-79.520215484000005</v>
      </c>
      <c r="C1020" s="2">
        <v>0</v>
      </c>
      <c r="D1020" s="2">
        <v>-0.83454267140000005</v>
      </c>
      <c r="E1020" s="2">
        <v>-0.55094330879999998</v>
      </c>
      <c r="F1020" s="2">
        <v>0</v>
      </c>
    </row>
    <row r="1021" spans="1:6" x14ac:dyDescent="0.25">
      <c r="A1021" s="2">
        <v>-78.406576372800004</v>
      </c>
      <c r="B1021" s="2">
        <v>-79.313075297599994</v>
      </c>
      <c r="C1021" s="2">
        <v>0</v>
      </c>
      <c r="D1021" s="2">
        <v>-0.85629974519999996</v>
      </c>
      <c r="E1021" s="2">
        <v>-0.51647918289999994</v>
      </c>
      <c r="F1021" s="2">
        <v>0</v>
      </c>
    </row>
    <row r="1022" spans="1:6" x14ac:dyDescent="0.25">
      <c r="A1022" s="2">
        <v>-78.529757959799994</v>
      </c>
      <c r="B1022" s="2">
        <v>-79.099178453099995</v>
      </c>
      <c r="C1022" s="2">
        <v>0</v>
      </c>
      <c r="D1022" s="2">
        <v>-0.87711562919999997</v>
      </c>
      <c r="E1022" s="2">
        <v>-0.48027926570000001</v>
      </c>
      <c r="F1022" s="2">
        <v>0</v>
      </c>
    </row>
    <row r="1023" spans="1:6" x14ac:dyDescent="0.25">
      <c r="A1023" s="2">
        <v>-78.644951723299997</v>
      </c>
      <c r="B1023" s="2">
        <v>-78.878162711900004</v>
      </c>
      <c r="C1023" s="2">
        <v>0</v>
      </c>
      <c r="D1023" s="2">
        <v>-0.89695868160000003</v>
      </c>
      <c r="E1023" s="2">
        <v>-0.4421143783</v>
      </c>
      <c r="F1023" s="2">
        <v>0</v>
      </c>
    </row>
    <row r="1024" spans="1:6" x14ac:dyDescent="0.25">
      <c r="A1024" s="2">
        <v>-78.751610086400007</v>
      </c>
      <c r="B1024" s="2">
        <v>-78.649574461599997</v>
      </c>
      <c r="C1024" s="2">
        <v>0</v>
      </c>
      <c r="D1024" s="2">
        <v>-0.91577302930000004</v>
      </c>
      <c r="E1024" s="2">
        <v>-0.40169610249999999</v>
      </c>
      <c r="F1024" s="2">
        <v>0</v>
      </c>
    </row>
    <row r="1025" spans="1:6" x14ac:dyDescent="0.25">
      <c r="A1025" s="2">
        <v>-78.8490860215</v>
      </c>
      <c r="B1025" s="2">
        <v>-78.412877721100003</v>
      </c>
      <c r="C1025" s="2">
        <v>0</v>
      </c>
      <c r="D1025" s="2">
        <v>-0.93346995349999995</v>
      </c>
      <c r="E1025" s="2">
        <v>-0.35865560899999999</v>
      </c>
      <c r="F1025" s="2">
        <v>0</v>
      </c>
    </row>
    <row r="1026" spans="1:6" x14ac:dyDescent="0.25">
      <c r="A1026" s="2">
        <v>-78.936582700200006</v>
      </c>
      <c r="B1026" s="2">
        <v>-78.167405821100004</v>
      </c>
      <c r="C1026" s="2">
        <v>0</v>
      </c>
      <c r="D1026" s="2">
        <v>-0.94991360120000001</v>
      </c>
      <c r="E1026" s="2">
        <v>-0.31251264000000001</v>
      </c>
      <c r="F1026" s="2">
        <v>0</v>
      </c>
    </row>
    <row r="1027" spans="1:6" x14ac:dyDescent="0.25">
      <c r="A1027" s="2">
        <v>-79.013068430499999</v>
      </c>
      <c r="B1027" s="2">
        <v>-77.912293241100002</v>
      </c>
      <c r="C1027" s="2">
        <v>0</v>
      </c>
      <c r="D1027" s="2">
        <v>-0.96489671180000003</v>
      </c>
      <c r="E1027" s="2">
        <v>-0.26262965459999998</v>
      </c>
      <c r="F1027" s="2">
        <v>0</v>
      </c>
    </row>
    <row r="1028" spans="1:6" x14ac:dyDescent="0.25">
      <c r="A1028" s="2">
        <v>-79.077228180099993</v>
      </c>
      <c r="B1028" s="2">
        <v>-77.646397759600006</v>
      </c>
      <c r="C1028" s="2">
        <v>0</v>
      </c>
      <c r="D1028" s="2">
        <v>-0.97809770979999999</v>
      </c>
      <c r="E1028" s="2">
        <v>-0.20814627090000001</v>
      </c>
      <c r="F1028" s="2">
        <v>0</v>
      </c>
    </row>
    <row r="1029" spans="1:6" x14ac:dyDescent="0.25">
      <c r="A1029" s="2">
        <v>-79.127345743399999</v>
      </c>
      <c r="B1029" s="2">
        <v>-77.3681461531</v>
      </c>
      <c r="C1029" s="2">
        <v>0</v>
      </c>
      <c r="D1029" s="2">
        <v>-0.98900191900000001</v>
      </c>
      <c r="E1029" s="2">
        <v>-0.1479026849</v>
      </c>
      <c r="F1029" s="2">
        <v>0</v>
      </c>
    </row>
    <row r="1030" spans="1:6" x14ac:dyDescent="0.25">
      <c r="A1030" s="2">
        <v>-79.160979223400005</v>
      </c>
      <c r="B1030" s="2">
        <v>-77.075256184200001</v>
      </c>
      <c r="C1030" s="2">
        <v>0</v>
      </c>
      <c r="D1030" s="2">
        <v>-0.99675789969999995</v>
      </c>
      <c r="E1030" s="2">
        <v>-8.0459240799999998E-2</v>
      </c>
      <c r="F1030" s="2">
        <v>0</v>
      </c>
    </row>
    <row r="1031" spans="1:6" x14ac:dyDescent="0.25">
      <c r="A1031" s="2">
        <v>-79.174480905199999</v>
      </c>
      <c r="B1031" s="2">
        <v>-76.764373984700001</v>
      </c>
      <c r="C1031" s="2">
        <v>0</v>
      </c>
      <c r="D1031" s="2">
        <v>-0.99998768549999995</v>
      </c>
      <c r="E1031" s="2">
        <v>-4.9627393000000004E-3</v>
      </c>
      <c r="F1031" s="2">
        <v>0</v>
      </c>
    </row>
    <row r="1032" spans="1:6" x14ac:dyDescent="0.25">
      <c r="A1032" s="2">
        <v>-79.163034940700001</v>
      </c>
      <c r="B1032" s="2">
        <v>-76.431194042900003</v>
      </c>
      <c r="C1032" s="2">
        <v>0</v>
      </c>
      <c r="D1032" s="2">
        <v>-0.99734132470000003</v>
      </c>
      <c r="E1032" s="2">
        <v>7.2871681399999999E-2</v>
      </c>
      <c r="F1032" s="2">
        <v>0</v>
      </c>
    </row>
    <row r="1033" spans="1:6" x14ac:dyDescent="0.25">
      <c r="A1033" s="2">
        <v>-79.1256649006</v>
      </c>
      <c r="B1033" s="2">
        <v>-76.074998666900001</v>
      </c>
      <c r="C1033" s="2">
        <v>0</v>
      </c>
      <c r="D1033" s="2">
        <v>-0.99215880359999997</v>
      </c>
      <c r="E1033" s="2">
        <v>0.12498363279999999</v>
      </c>
      <c r="F1033" s="2">
        <v>0</v>
      </c>
    </row>
    <row r="1034" spans="1:6" x14ac:dyDescent="0.25">
      <c r="A1034" s="2">
        <v>-79.077231429500003</v>
      </c>
      <c r="B1034" s="2">
        <v>-75.7090971067</v>
      </c>
      <c r="C1034" s="2">
        <v>0</v>
      </c>
      <c r="D1034" s="2">
        <v>-0.99211567629999997</v>
      </c>
      <c r="E1034" s="2">
        <v>0.12532551559999999</v>
      </c>
      <c r="F1034" s="2">
        <v>0</v>
      </c>
    </row>
    <row r="1035" spans="1:6" x14ac:dyDescent="0.25">
      <c r="A1035" s="2">
        <v>-79.037353308700006</v>
      </c>
      <c r="B1035" s="2">
        <v>-75.350678930699999</v>
      </c>
      <c r="C1035" s="2">
        <v>0</v>
      </c>
      <c r="D1035" s="2">
        <v>-0.99585341439999997</v>
      </c>
      <c r="E1035" s="2">
        <v>9.0972396900000002E-2</v>
      </c>
      <c r="F1035" s="2">
        <v>0</v>
      </c>
    </row>
    <row r="1036" spans="1:6" x14ac:dyDescent="0.25">
      <c r="A1036" s="2">
        <v>-79.014267420199999</v>
      </c>
      <c r="B1036" s="2">
        <v>-75.006933107999998</v>
      </c>
      <c r="C1036" s="2">
        <v>0</v>
      </c>
      <c r="D1036" s="2">
        <v>-0.99907593809999995</v>
      </c>
      <c r="E1036" s="2">
        <v>4.2979877700000002E-2</v>
      </c>
      <c r="F1036" s="2">
        <v>0</v>
      </c>
    </row>
    <row r="1037" spans="1:6" x14ac:dyDescent="0.25">
      <c r="A1037" s="2">
        <v>-79.009040567900001</v>
      </c>
      <c r="B1037" s="2">
        <v>-74.679005028800006</v>
      </c>
      <c r="C1037" s="2">
        <v>0</v>
      </c>
      <c r="D1037" s="2">
        <v>-0.99995463380000005</v>
      </c>
      <c r="E1037" s="2">
        <v>-9.5252479000000004E-3</v>
      </c>
      <c r="F1037" s="2">
        <v>0</v>
      </c>
    </row>
    <row r="1038" spans="1:6" x14ac:dyDescent="0.25">
      <c r="A1038" s="2">
        <v>-79.020574733900006</v>
      </c>
      <c r="B1038" s="2">
        <v>-74.366105180900007</v>
      </c>
      <c r="C1038" s="2">
        <v>0</v>
      </c>
      <c r="D1038" s="2">
        <v>-0.99801089789999997</v>
      </c>
      <c r="E1038" s="2">
        <v>-6.3041634700000002E-2</v>
      </c>
      <c r="F1038" s="2">
        <v>0</v>
      </c>
    </row>
    <row r="1039" spans="1:6" x14ac:dyDescent="0.25">
      <c r="A1039" s="2">
        <v>-79.047534488099998</v>
      </c>
      <c r="B1039" s="2">
        <v>-74.067007695000001</v>
      </c>
      <c r="C1039" s="2">
        <v>0</v>
      </c>
      <c r="D1039" s="2">
        <v>-0.99323349579999998</v>
      </c>
      <c r="E1039" s="2">
        <v>-0.11613450340000001</v>
      </c>
      <c r="F1039" s="2">
        <v>0</v>
      </c>
    </row>
    <row r="1040" spans="1:6" x14ac:dyDescent="0.25">
      <c r="A1040" s="2">
        <v>-79.088707337299994</v>
      </c>
      <c r="B1040" s="2">
        <v>-73.780532828299997</v>
      </c>
      <c r="C1040" s="2">
        <v>0</v>
      </c>
      <c r="D1040" s="2">
        <v>-0.98575645150000002</v>
      </c>
      <c r="E1040" s="2">
        <v>-0.16817912569999999</v>
      </c>
      <c r="F1040" s="2">
        <v>0</v>
      </c>
    </row>
    <row r="1041" spans="1:6" x14ac:dyDescent="0.25">
      <c r="A1041" s="2">
        <v>-79.142968999999994</v>
      </c>
      <c r="B1041" s="2">
        <v>-73.505652134200005</v>
      </c>
      <c r="C1041" s="2">
        <v>0</v>
      </c>
      <c r="D1041" s="2">
        <v>-0.97574779590000005</v>
      </c>
      <c r="E1041" s="2">
        <v>-0.21889778169999999</v>
      </c>
      <c r="F1041" s="2">
        <v>0</v>
      </c>
    </row>
    <row r="1042" spans="1:6" x14ac:dyDescent="0.25">
      <c r="A1042" s="2">
        <v>-79.209352934899997</v>
      </c>
      <c r="B1042" s="2">
        <v>-73.241499110000007</v>
      </c>
      <c r="C1042" s="2">
        <v>0</v>
      </c>
      <c r="D1042" s="2">
        <v>-0.96337113679999997</v>
      </c>
      <c r="E1042" s="2">
        <v>-0.26817168520000001</v>
      </c>
      <c r="F1042" s="2">
        <v>0</v>
      </c>
    </row>
    <row r="1043" spans="1:6" x14ac:dyDescent="0.25">
      <c r="A1043" s="2">
        <v>-79.287060014999994</v>
      </c>
      <c r="B1043" s="2">
        <v>-72.987357956599993</v>
      </c>
      <c r="C1043" s="2">
        <v>0</v>
      </c>
      <c r="D1043" s="2">
        <v>-0.94877318150000001</v>
      </c>
      <c r="E1043" s="2">
        <v>-0.31595798790000001</v>
      </c>
      <c r="F1043" s="2">
        <v>0</v>
      </c>
    </row>
    <row r="1044" spans="1:6" x14ac:dyDescent="0.25">
      <c r="A1044" s="2">
        <v>-79.375386491599997</v>
      </c>
      <c r="B1044" s="2">
        <v>-72.742625138400001</v>
      </c>
      <c r="C1044" s="2">
        <v>0</v>
      </c>
      <c r="D1044" s="2">
        <v>-0.93208101259999998</v>
      </c>
      <c r="E1044" s="2">
        <v>-0.36224989439999999</v>
      </c>
      <c r="F1044" s="2">
        <v>0</v>
      </c>
    </row>
    <row r="1045" spans="1:6" x14ac:dyDescent="0.25">
      <c r="A1045" s="2">
        <v>-79.473724005600005</v>
      </c>
      <c r="B1045" s="2">
        <v>-72.506786793800003</v>
      </c>
      <c r="C1045" s="2">
        <v>0</v>
      </c>
      <c r="D1045" s="2">
        <v>-0.91340254139999999</v>
      </c>
      <c r="E1045" s="2">
        <v>-0.40705748670000003</v>
      </c>
      <c r="F1045" s="2">
        <v>0</v>
      </c>
    </row>
    <row r="1046" spans="1:6" x14ac:dyDescent="0.25">
      <c r="A1046" s="2">
        <v>-79.581607284300006</v>
      </c>
      <c r="B1046" s="2">
        <v>-72.279427904399995</v>
      </c>
      <c r="C1046" s="2">
        <v>0</v>
      </c>
      <c r="D1046" s="2">
        <v>-0.89282841160000004</v>
      </c>
      <c r="E1046" s="2">
        <v>-0.4503969665</v>
      </c>
      <c r="F1046" s="2">
        <v>0</v>
      </c>
    </row>
    <row r="1047" spans="1:6" x14ac:dyDescent="0.25">
      <c r="A1047" s="2">
        <v>-79.698717671099999</v>
      </c>
      <c r="B1047" s="2">
        <v>-72.060240819399993</v>
      </c>
      <c r="C1047" s="2">
        <v>0</v>
      </c>
      <c r="D1047" s="2">
        <v>-0.87043380209999999</v>
      </c>
      <c r="E1047" s="2">
        <v>-0.49228548239999997</v>
      </c>
      <c r="F1047" s="2">
        <v>0</v>
      </c>
    </row>
    <row r="1048" spans="1:6" x14ac:dyDescent="0.25">
      <c r="A1048" s="2">
        <v>-79.824818620100004</v>
      </c>
      <c r="B1048" s="2">
        <v>-71.848999880299999</v>
      </c>
      <c r="C1048" s="2">
        <v>0</v>
      </c>
      <c r="D1048" s="2">
        <v>-0.84628020049999997</v>
      </c>
      <c r="E1048" s="2">
        <v>-0.53273804280000003</v>
      </c>
      <c r="F1048" s="2">
        <v>0</v>
      </c>
    </row>
    <row r="1049" spans="1:6" x14ac:dyDescent="0.25">
      <c r="A1049" s="2">
        <v>-79.959698549099997</v>
      </c>
      <c r="B1049" s="2">
        <v>-71.645523175899996</v>
      </c>
      <c r="C1049" s="2">
        <v>0</v>
      </c>
      <c r="D1049" s="2">
        <v>-0.82041738460000002</v>
      </c>
      <c r="E1049" s="2">
        <v>-0.57176508729999997</v>
      </c>
      <c r="F1049" s="2">
        <v>0</v>
      </c>
    </row>
    <row r="1050" spans="1:6" x14ac:dyDescent="0.25">
      <c r="A1050" s="2">
        <v>-80.103169716300002</v>
      </c>
      <c r="B1050" s="2">
        <v>-71.449657842500002</v>
      </c>
      <c r="C1050" s="2">
        <v>0</v>
      </c>
      <c r="D1050" s="2">
        <v>-0.79288325950000005</v>
      </c>
      <c r="E1050" s="2">
        <v>-0.60937356099999995</v>
      </c>
      <c r="F1050" s="2">
        <v>0</v>
      </c>
    </row>
    <row r="1051" spans="1:6" x14ac:dyDescent="0.25">
      <c r="A1051" s="2">
        <v>-80.255085212699996</v>
      </c>
      <c r="B1051" s="2">
        <v>-71.261280927800001</v>
      </c>
      <c r="C1051" s="2">
        <v>0</v>
      </c>
      <c r="D1051" s="2">
        <v>-0.76370792809999999</v>
      </c>
      <c r="E1051" s="2">
        <v>-0.64556192619999997</v>
      </c>
      <c r="F1051" s="2">
        <v>0</v>
      </c>
    </row>
    <row r="1052" spans="1:6" x14ac:dyDescent="0.25">
      <c r="A1052" s="2">
        <v>-80.626959631899993</v>
      </c>
      <c r="B1052" s="2">
        <v>-70.864987208100004</v>
      </c>
      <c r="C1052" s="2">
        <v>0</v>
      </c>
      <c r="D1052" s="2">
        <v>-0.69220882910000003</v>
      </c>
      <c r="E1052" s="2">
        <v>-0.7216972613</v>
      </c>
      <c r="F1052" s="2">
        <v>0</v>
      </c>
    </row>
    <row r="1053" spans="1:6" x14ac:dyDescent="0.25">
      <c r="A1053" s="2">
        <v>-80.811807071600001</v>
      </c>
      <c r="B1053" s="2">
        <v>-70.695797756299996</v>
      </c>
      <c r="C1053" s="2">
        <v>0</v>
      </c>
      <c r="D1053" s="2">
        <v>-0.65671262929999996</v>
      </c>
      <c r="E1053" s="2">
        <v>-0.75414091689999996</v>
      </c>
      <c r="F1053" s="2">
        <v>0</v>
      </c>
    </row>
    <row r="1054" spans="1:6" x14ac:dyDescent="0.25">
      <c r="A1054" s="2">
        <v>-81.007462001099995</v>
      </c>
      <c r="B1054" s="2">
        <v>-70.533434212900005</v>
      </c>
      <c r="C1054" s="2">
        <v>0</v>
      </c>
      <c r="D1054" s="2">
        <v>-0.61917562010000005</v>
      </c>
      <c r="E1054" s="2">
        <v>-0.78525253989999999</v>
      </c>
      <c r="F1054" s="2">
        <v>0</v>
      </c>
    </row>
    <row r="1055" spans="1:6" x14ac:dyDescent="0.25">
      <c r="A1055" s="2">
        <v>-81.214456398999999</v>
      </c>
      <c r="B1055" s="2">
        <v>-70.378258047499997</v>
      </c>
      <c r="C1055" s="2">
        <v>0</v>
      </c>
      <c r="D1055" s="2">
        <v>-0.57955288429999996</v>
      </c>
      <c r="E1055" s="2">
        <v>-0.81493463190000004</v>
      </c>
      <c r="F1055" s="2">
        <v>0</v>
      </c>
    </row>
    <row r="1056" spans="1:6" x14ac:dyDescent="0.25">
      <c r="A1056" s="2">
        <v>-81.433454071300005</v>
      </c>
      <c r="B1056" s="2">
        <v>-70.230733051800001</v>
      </c>
      <c r="C1056" s="2">
        <v>0</v>
      </c>
      <c r="D1056" s="2">
        <v>-0.5377309736</v>
      </c>
      <c r="E1056" s="2">
        <v>-0.8431164807</v>
      </c>
      <c r="F1056" s="2">
        <v>0</v>
      </c>
    </row>
    <row r="1057" spans="1:6" x14ac:dyDescent="0.25">
      <c r="A1057" s="2">
        <v>-81.665219262700006</v>
      </c>
      <c r="B1057" s="2">
        <v>-70.091359247</v>
      </c>
      <c r="C1057" s="2">
        <v>0</v>
      </c>
      <c r="D1057" s="2">
        <v>-0.49362724050000001</v>
      </c>
      <c r="E1057" s="2">
        <v>-0.86967358669999995</v>
      </c>
      <c r="F1057" s="2">
        <v>0</v>
      </c>
    </row>
    <row r="1058" spans="1:6" x14ac:dyDescent="0.25">
      <c r="A1058" s="2">
        <v>-81.9106470113</v>
      </c>
      <c r="B1058" s="2">
        <v>-69.960634877499999</v>
      </c>
      <c r="C1058" s="2">
        <v>0</v>
      </c>
      <c r="D1058" s="2">
        <v>-0.4471039101</v>
      </c>
      <c r="E1058" s="2">
        <v>-0.89448202529999998</v>
      </c>
      <c r="F1058" s="2">
        <v>0</v>
      </c>
    </row>
    <row r="1059" spans="1:6" x14ac:dyDescent="0.25">
      <c r="A1059" s="2">
        <v>-82.1708997888</v>
      </c>
      <c r="B1059" s="2">
        <v>-69.8391972501</v>
      </c>
      <c r="C1059" s="2">
        <v>0</v>
      </c>
      <c r="D1059" s="2">
        <v>-0.39803568340000001</v>
      </c>
      <c r="E1059" s="2">
        <v>-0.91736993339999995</v>
      </c>
      <c r="F1059" s="2">
        <v>0</v>
      </c>
    </row>
    <row r="1060" spans="1:6" x14ac:dyDescent="0.25">
      <c r="A1060" s="2">
        <v>-82.447533583899997</v>
      </c>
      <c r="B1060" s="2">
        <v>-69.728003029500002</v>
      </c>
      <c r="C1060" s="2">
        <v>0</v>
      </c>
      <c r="D1060" s="2">
        <v>-0.3462725291</v>
      </c>
      <c r="E1060" s="2">
        <v>-0.93813396459999998</v>
      </c>
      <c r="F1060" s="2">
        <v>0</v>
      </c>
    </row>
    <row r="1061" spans="1:6" x14ac:dyDescent="0.25">
      <c r="A1061" s="2">
        <v>-82.742545902499998</v>
      </c>
      <c r="B1061" s="2">
        <v>-69.628359568299999</v>
      </c>
      <c r="C1061" s="2">
        <v>0</v>
      </c>
      <c r="D1061" s="2">
        <v>-0.29168165109999999</v>
      </c>
      <c r="E1061" s="2">
        <v>-0.95651545429999996</v>
      </c>
      <c r="F1061" s="2">
        <v>0</v>
      </c>
    </row>
    <row r="1062" spans="1:6" x14ac:dyDescent="0.25">
      <c r="A1062" s="2">
        <v>-83.058470758400006</v>
      </c>
      <c r="B1062" s="2">
        <v>-69.541954360700004</v>
      </c>
      <c r="C1062" s="2">
        <v>0</v>
      </c>
      <c r="D1062" s="2">
        <v>-0.23419786040000001</v>
      </c>
      <c r="E1062" s="2">
        <v>-0.97218895390000004</v>
      </c>
      <c r="F1062" s="2">
        <v>0</v>
      </c>
    </row>
    <row r="1063" spans="1:6" x14ac:dyDescent="0.25">
      <c r="A1063" s="2">
        <v>-83.398534569800006</v>
      </c>
      <c r="B1063" s="2">
        <v>-69.470962880200005</v>
      </c>
      <c r="C1063" s="2">
        <v>0</v>
      </c>
      <c r="D1063" s="2">
        <v>-0.1739748907</v>
      </c>
      <c r="E1063" s="2">
        <v>-0.98475008880000003</v>
      </c>
      <c r="F1063" s="2">
        <v>0</v>
      </c>
    </row>
    <row r="1064" spans="1:6" x14ac:dyDescent="0.25">
      <c r="A1064" s="2">
        <v>-83.766757587599997</v>
      </c>
      <c r="B1064" s="2">
        <v>-69.417981729399997</v>
      </c>
      <c r="C1064" s="2">
        <v>0</v>
      </c>
      <c r="D1064" s="2">
        <v>-0.11184125070000001</v>
      </c>
      <c r="E1064" s="2">
        <v>-0.99372608630000003</v>
      </c>
      <c r="F1064" s="2">
        <v>0</v>
      </c>
    </row>
    <row r="1065" spans="1:6" x14ac:dyDescent="0.25">
      <c r="A1065" s="2">
        <v>-84.167688447800003</v>
      </c>
      <c r="B1065" s="2">
        <v>-69.385604526199998</v>
      </c>
      <c r="C1065" s="2">
        <v>0</v>
      </c>
      <c r="D1065" s="2">
        <v>-5.0804515299999999E-2</v>
      </c>
      <c r="E1065" s="2">
        <v>-0.9987086168</v>
      </c>
      <c r="F1065" s="2">
        <v>0</v>
      </c>
    </row>
    <row r="1066" spans="1:6" x14ac:dyDescent="0.25">
      <c r="A1066" s="2">
        <v>-84.603871798100002</v>
      </c>
      <c r="B1066" s="2">
        <v>-69.375246575099993</v>
      </c>
      <c r="C1066" s="2">
        <v>0</v>
      </c>
      <c r="D1066" s="2">
        <v>-1.5982167E-3</v>
      </c>
      <c r="E1066" s="2">
        <v>-0.99999872290000003</v>
      </c>
      <c r="F1066" s="2">
        <v>0</v>
      </c>
    </row>
    <row r="1067" spans="1:6" x14ac:dyDescent="0.25">
      <c r="A1067" s="2">
        <v>-85.0629922647</v>
      </c>
      <c r="B1067" s="2">
        <v>-69.379665840900003</v>
      </c>
      <c r="C1067" s="2">
        <v>0</v>
      </c>
      <c r="D1067" s="2">
        <v>2.8690256000000001E-3</v>
      </c>
      <c r="E1067" s="2">
        <v>-0.99999588429999997</v>
      </c>
      <c r="F1067" s="2">
        <v>0</v>
      </c>
    </row>
    <row r="1068" spans="1:6" x14ac:dyDescent="0.25">
      <c r="A1068" s="2">
        <v>-85.4988646149</v>
      </c>
      <c r="B1068" s="2">
        <v>-69.369448648800002</v>
      </c>
      <c r="C1068" s="2">
        <v>0</v>
      </c>
      <c r="D1068" s="2">
        <v>-6.5503383700000001E-2</v>
      </c>
      <c r="E1068" s="2">
        <v>-0.99785234720000004</v>
      </c>
      <c r="F1068" s="2">
        <v>0</v>
      </c>
    </row>
    <row r="1069" spans="1:6" x14ac:dyDescent="0.25">
      <c r="A1069" s="2">
        <v>-85.882640171199995</v>
      </c>
      <c r="B1069" s="2">
        <v>-69.325967064300002</v>
      </c>
      <c r="C1069" s="2">
        <v>0</v>
      </c>
      <c r="D1069" s="2">
        <v>-0.15785055980000001</v>
      </c>
      <c r="E1069" s="2">
        <v>-0.98746301240000001</v>
      </c>
      <c r="F1069" s="2">
        <v>0</v>
      </c>
    </row>
    <row r="1070" spans="1:6" x14ac:dyDescent="0.25">
      <c r="A1070" s="2">
        <v>-86.224486602599995</v>
      </c>
      <c r="B1070" s="2">
        <v>-69.255982498500003</v>
      </c>
      <c r="C1070" s="2">
        <v>0</v>
      </c>
      <c r="D1070" s="2">
        <v>-0.23912969310000001</v>
      </c>
      <c r="E1070" s="2">
        <v>-0.97098763629999996</v>
      </c>
      <c r="F1070" s="2">
        <v>0</v>
      </c>
    </row>
    <row r="1071" spans="1:6" x14ac:dyDescent="0.25">
      <c r="A1071" s="2">
        <v>-86.535952258999998</v>
      </c>
      <c r="B1071" s="2">
        <v>-69.166903041899999</v>
      </c>
      <c r="C1071" s="2">
        <v>0</v>
      </c>
      <c r="D1071" s="2">
        <v>-0.3081717383</v>
      </c>
      <c r="E1071" s="2">
        <v>-0.95133074149999997</v>
      </c>
      <c r="F1071" s="2">
        <v>0</v>
      </c>
    </row>
    <row r="1072" spans="1:6" x14ac:dyDescent="0.25">
      <c r="A1072" s="2">
        <v>-86.824051094200001</v>
      </c>
      <c r="B1072" s="2">
        <v>-69.063016946199994</v>
      </c>
      <c r="C1072" s="2">
        <v>0</v>
      </c>
      <c r="D1072" s="2">
        <v>-0.36803106530000002</v>
      </c>
      <c r="E1072" s="2">
        <v>-0.92981349469999997</v>
      </c>
      <c r="F1072" s="2">
        <v>0</v>
      </c>
    </row>
    <row r="1073" spans="1:6" x14ac:dyDescent="0.25">
      <c r="A1073" s="2">
        <v>-87.093153386200001</v>
      </c>
      <c r="B1073" s="2">
        <v>-68.947053962499993</v>
      </c>
      <c r="C1073" s="2">
        <v>0</v>
      </c>
      <c r="D1073" s="2">
        <v>-0.42102701869999998</v>
      </c>
      <c r="E1073" s="2">
        <v>-0.90704809659999996</v>
      </c>
      <c r="F1073" s="2">
        <v>0</v>
      </c>
    </row>
    <row r="1074" spans="1:6" x14ac:dyDescent="0.25">
      <c r="A1074" s="2">
        <v>-87.346244677200005</v>
      </c>
      <c r="B1074" s="2">
        <v>-68.821007270699994</v>
      </c>
      <c r="C1074" s="2">
        <v>0</v>
      </c>
      <c r="D1074" s="2">
        <v>-0.46872077499999998</v>
      </c>
      <c r="E1074" s="2">
        <v>-0.88334638450000003</v>
      </c>
      <c r="F1074" s="2">
        <v>0</v>
      </c>
    </row>
    <row r="1075" spans="1:6" x14ac:dyDescent="0.25">
      <c r="A1075" s="2">
        <v>-87.5854430208</v>
      </c>
      <c r="B1075" s="2">
        <v>-68.686266437200004</v>
      </c>
      <c r="C1075" s="2">
        <v>0</v>
      </c>
      <c r="D1075" s="2">
        <v>-0.5121806525</v>
      </c>
      <c r="E1075" s="2">
        <v>-0.85887774400000005</v>
      </c>
      <c r="F1075" s="2">
        <v>0</v>
      </c>
    </row>
    <row r="1076" spans="1:6" x14ac:dyDescent="0.25">
      <c r="A1076" s="2">
        <v>-87.812222533699995</v>
      </c>
      <c r="B1076" s="2">
        <v>-68.543699945900002</v>
      </c>
      <c r="C1076" s="2">
        <v>0</v>
      </c>
      <c r="D1076" s="2">
        <v>-0.55216262790000004</v>
      </c>
      <c r="E1076" s="2">
        <v>-0.83373642859999997</v>
      </c>
      <c r="F1076" s="2">
        <v>0</v>
      </c>
    </row>
    <row r="1077" spans="1:6" x14ac:dyDescent="0.25">
      <c r="A1077" s="2">
        <v>-88.027628893799999</v>
      </c>
      <c r="B1077" s="2">
        <v>-68.393892347900007</v>
      </c>
      <c r="C1077" s="2">
        <v>0</v>
      </c>
      <c r="D1077" s="2">
        <v>-0.58921906739999996</v>
      </c>
      <c r="E1077" s="2">
        <v>-0.80797332290000001</v>
      </c>
      <c r="F1077" s="2">
        <v>0</v>
      </c>
    </row>
    <row r="1078" spans="1:6" x14ac:dyDescent="0.25">
      <c r="A1078" s="2">
        <v>-88.232490123100007</v>
      </c>
      <c r="B1078" s="2">
        <v>-68.237361570600001</v>
      </c>
      <c r="C1078" s="2">
        <v>0</v>
      </c>
      <c r="D1078" s="2">
        <v>-0.62376468500000004</v>
      </c>
      <c r="E1078" s="2">
        <v>-0.78161219140000004</v>
      </c>
      <c r="F1078" s="2">
        <v>0</v>
      </c>
    </row>
    <row r="1079" spans="1:6" x14ac:dyDescent="0.25">
      <c r="A1079" s="2">
        <v>-88.4275249043</v>
      </c>
      <c r="B1079" s="2">
        <v>-68.0746101995</v>
      </c>
      <c r="C1079" s="2">
        <v>0</v>
      </c>
      <c r="D1079" s="2">
        <v>-0.65611782870000002</v>
      </c>
      <c r="E1079" s="2">
        <v>-0.75465846240000001</v>
      </c>
      <c r="F1079" s="2">
        <v>0</v>
      </c>
    </row>
    <row r="1080" spans="1:6" x14ac:dyDescent="0.25">
      <c r="A1080" s="2">
        <v>-88.613327792700005</v>
      </c>
      <c r="B1080" s="2">
        <v>-67.906050038299995</v>
      </c>
      <c r="C1080" s="2">
        <v>0</v>
      </c>
      <c r="D1080" s="2">
        <v>-0.68652714169999995</v>
      </c>
      <c r="E1080" s="2">
        <v>-0.72710417660000004</v>
      </c>
      <c r="F1080" s="2">
        <v>0</v>
      </c>
    </row>
    <row r="1081" spans="1:6" x14ac:dyDescent="0.25">
      <c r="A1081" s="2">
        <v>-88.790329562099998</v>
      </c>
      <c r="B1081" s="2">
        <v>-67.731949919900003</v>
      </c>
      <c r="C1081" s="2">
        <v>0</v>
      </c>
      <c r="D1081" s="2">
        <v>-0.71518927509999997</v>
      </c>
      <c r="E1081" s="2">
        <v>-0.69893082689999997</v>
      </c>
      <c r="F1081" s="2">
        <v>0</v>
      </c>
    </row>
    <row r="1082" spans="1:6" x14ac:dyDescent="0.25">
      <c r="A1082" s="2">
        <v>-88.958831299899998</v>
      </c>
      <c r="B1082" s="2">
        <v>-67.552484276100003</v>
      </c>
      <c r="C1082" s="2">
        <v>0</v>
      </c>
      <c r="D1082" s="2">
        <v>-0.74226117170000006</v>
      </c>
      <c r="E1082" s="2">
        <v>-0.670110702</v>
      </c>
      <c r="F1082" s="2">
        <v>0</v>
      </c>
    </row>
    <row r="1083" spans="1:6" x14ac:dyDescent="0.25">
      <c r="A1083" s="2">
        <v>-89.119084772199997</v>
      </c>
      <c r="B1083" s="2">
        <v>-67.3678101072</v>
      </c>
      <c r="C1083" s="2">
        <v>0</v>
      </c>
      <c r="D1083" s="2">
        <v>-0.76786829680000002</v>
      </c>
      <c r="E1083" s="2">
        <v>-0.64060774180000002</v>
      </c>
      <c r="F1083" s="2">
        <v>0</v>
      </c>
    </row>
    <row r="1084" spans="1:6" x14ac:dyDescent="0.25">
      <c r="A1084" s="2">
        <v>-89.271322458200004</v>
      </c>
      <c r="B1084" s="2">
        <v>-67.178078049999996</v>
      </c>
      <c r="C1084" s="2">
        <v>0</v>
      </c>
      <c r="D1084" s="2">
        <v>-0.79211078930000001</v>
      </c>
      <c r="E1084" s="2">
        <v>-0.61037734020000001</v>
      </c>
      <c r="F1084" s="2">
        <v>0</v>
      </c>
    </row>
    <row r="1085" spans="1:6" x14ac:dyDescent="0.25">
      <c r="A1085" s="2">
        <v>-89.415715585200005</v>
      </c>
      <c r="B1085" s="2">
        <v>-66.9833877943</v>
      </c>
      <c r="C1085" s="2">
        <v>0</v>
      </c>
      <c r="D1085" s="2">
        <v>-0.81506746880000003</v>
      </c>
      <c r="E1085" s="2">
        <v>-0.57936605119999995</v>
      </c>
      <c r="F1085" s="2">
        <v>0</v>
      </c>
    </row>
    <row r="1086" spans="1:6" x14ac:dyDescent="0.25">
      <c r="A1086" s="2">
        <v>-89.552323306700004</v>
      </c>
      <c r="B1086" s="2">
        <v>-66.783756667700004</v>
      </c>
      <c r="C1086" s="2">
        <v>0</v>
      </c>
      <c r="D1086" s="2">
        <v>-0.83679874730000003</v>
      </c>
      <c r="E1086" s="2">
        <v>-0.54751059940000002</v>
      </c>
      <c r="F1086" s="2">
        <v>0</v>
      </c>
    </row>
    <row r="1087" spans="1:6" x14ac:dyDescent="0.25">
      <c r="A1087" s="2">
        <v>-89.681082500200006</v>
      </c>
      <c r="B1087" s="2">
        <v>-66.579129757399997</v>
      </c>
      <c r="C1087" s="2">
        <v>0</v>
      </c>
      <c r="D1087" s="2">
        <v>-0.85734852880000001</v>
      </c>
      <c r="E1087" s="2">
        <v>-0.51473634049999994</v>
      </c>
      <c r="F1087" s="2">
        <v>0</v>
      </c>
    </row>
    <row r="1088" spans="1:6" x14ac:dyDescent="0.25">
      <c r="A1088" s="2">
        <v>-89.801840164699996</v>
      </c>
      <c r="B1088" s="2">
        <v>-66.369414835800001</v>
      </c>
      <c r="C1088" s="2">
        <v>0</v>
      </c>
      <c r="D1088" s="2">
        <v>-0.87674500519999998</v>
      </c>
      <c r="E1088" s="2">
        <v>-0.48095550300000001</v>
      </c>
      <c r="F1088" s="2">
        <v>0</v>
      </c>
    </row>
    <row r="1089" spans="1:6" x14ac:dyDescent="0.25">
      <c r="A1089" s="2">
        <v>-89.914402334800002</v>
      </c>
      <c r="B1089" s="2">
        <v>-66.154513967499994</v>
      </c>
      <c r="C1089" s="2">
        <v>0</v>
      </c>
      <c r="D1089" s="2">
        <v>-0.8950010035</v>
      </c>
      <c r="E1089" s="2">
        <v>-0.44606412509999999</v>
      </c>
      <c r="F1089" s="2">
        <v>0</v>
      </c>
    </row>
    <row r="1090" spans="1:6" x14ac:dyDescent="0.25">
      <c r="A1090" s="2">
        <v>-90.018566220300002</v>
      </c>
      <c r="B1090" s="2">
        <v>-65.934332200300005</v>
      </c>
      <c r="C1090" s="2">
        <v>0</v>
      </c>
      <c r="D1090" s="2">
        <v>-0.91211308489999998</v>
      </c>
      <c r="E1090" s="2">
        <v>-0.40993867880000001</v>
      </c>
      <c r="F1090" s="2">
        <v>0</v>
      </c>
    </row>
    <row r="1091" spans="1:6" x14ac:dyDescent="0.25">
      <c r="A1091" s="2">
        <v>-90.114140358499995</v>
      </c>
      <c r="B1091" s="2">
        <v>-65.708771339099997</v>
      </c>
      <c r="C1091" s="2">
        <v>0</v>
      </c>
      <c r="D1091" s="2">
        <v>-0.92805997569999998</v>
      </c>
      <c r="E1091" s="2">
        <v>-0.37243077419999998</v>
      </c>
      <c r="F1091" s="2">
        <v>0</v>
      </c>
    </row>
    <row r="1092" spans="1:6" x14ac:dyDescent="0.25">
      <c r="A1092" s="2">
        <v>-90.200940973399995</v>
      </c>
      <c r="B1092" s="2">
        <v>-65.477707589100007</v>
      </c>
      <c r="C1092" s="2">
        <v>0</v>
      </c>
      <c r="D1092" s="2">
        <v>-0.94279942429999997</v>
      </c>
      <c r="E1092" s="2">
        <v>-0.33336053380000003</v>
      </c>
      <c r="F1092" s="2">
        <v>0</v>
      </c>
    </row>
    <row r="1093" spans="1:6" x14ac:dyDescent="0.25">
      <c r="A1093" s="2">
        <v>-90.278731793600002</v>
      </c>
      <c r="B1093" s="2">
        <v>-65.240948781599997</v>
      </c>
      <c r="C1093" s="2">
        <v>0</v>
      </c>
      <c r="D1093" s="2">
        <v>-0.95626343599999997</v>
      </c>
      <c r="E1093" s="2">
        <v>-0.29250682230000002</v>
      </c>
      <c r="F1093" s="2">
        <v>0</v>
      </c>
    </row>
    <row r="1094" spans="1:6" x14ac:dyDescent="0.25">
      <c r="A1094" s="2">
        <v>-90.3471096878</v>
      </c>
      <c r="B1094" s="2">
        <v>-64.998187314199996</v>
      </c>
      <c r="C1094" s="2">
        <v>0</v>
      </c>
      <c r="D1094" s="2">
        <v>-0.96835059540000001</v>
      </c>
      <c r="E1094" s="2">
        <v>-0.24959391880000001</v>
      </c>
      <c r="F1094" s="2">
        <v>0</v>
      </c>
    </row>
    <row r="1095" spans="1:6" x14ac:dyDescent="0.25">
      <c r="A1095" s="2">
        <v>-90.405416226900002</v>
      </c>
      <c r="B1095" s="2">
        <v>-64.748979819499993</v>
      </c>
      <c r="C1095" s="2">
        <v>0</v>
      </c>
      <c r="D1095" s="2">
        <v>-0.97891416840000001</v>
      </c>
      <c r="E1095" s="2">
        <v>-0.20427200209999999</v>
      </c>
      <c r="F1095" s="2">
        <v>0</v>
      </c>
    </row>
    <row r="1096" spans="1:6" x14ac:dyDescent="0.25">
      <c r="A1096" s="2">
        <v>-90.452701415700005</v>
      </c>
      <c r="B1096" s="2">
        <v>-64.492744192800004</v>
      </c>
      <c r="C1096" s="2">
        <v>0</v>
      </c>
      <c r="D1096" s="2">
        <v>-0.98774302250000001</v>
      </c>
      <c r="E1096" s="2">
        <v>-0.15608882590000001</v>
      </c>
      <c r="F1096" s="2">
        <v>0</v>
      </c>
    </row>
    <row r="1097" spans="1:6" x14ac:dyDescent="0.25">
      <c r="A1097" s="2">
        <v>-90.487716934299996</v>
      </c>
      <c r="B1097" s="2">
        <v>-64.228744795799997</v>
      </c>
      <c r="C1097" s="2">
        <v>0</v>
      </c>
      <c r="D1097" s="2">
        <v>-0.99453031209999998</v>
      </c>
      <c r="E1097" s="2">
        <v>-0.1044483521</v>
      </c>
      <c r="F1097" s="2">
        <v>0</v>
      </c>
    </row>
    <row r="1098" spans="1:6" x14ac:dyDescent="0.25">
      <c r="A1098" s="2">
        <v>-90.508874641899993</v>
      </c>
      <c r="B1098" s="2">
        <v>-63.956033284999997</v>
      </c>
      <c r="C1098" s="2">
        <v>0</v>
      </c>
      <c r="D1098" s="2">
        <v>-0.99882061129999999</v>
      </c>
      <c r="E1098" s="2">
        <v>-4.8552924900000002E-2</v>
      </c>
      <c r="F1098" s="2">
        <v>0</v>
      </c>
    </row>
    <row r="1099" spans="1:6" x14ac:dyDescent="0.25">
      <c r="A1099" s="2">
        <v>-90.514100622800001</v>
      </c>
      <c r="B1099" s="2">
        <v>-63.673321112099998</v>
      </c>
      <c r="C1099" s="2">
        <v>0</v>
      </c>
      <c r="D1099" s="2">
        <v>-0.99991986300000002</v>
      </c>
      <c r="E1099" s="2">
        <v>1.26596807E-2</v>
      </c>
      <c r="F1099" s="2">
        <v>0</v>
      </c>
    </row>
    <row r="1100" spans="1:6" x14ac:dyDescent="0.25">
      <c r="A1100" s="2">
        <v>-90.500526960800002</v>
      </c>
      <c r="B1100" s="2">
        <v>-63.378763425800003</v>
      </c>
      <c r="C1100" s="2">
        <v>0</v>
      </c>
      <c r="D1100" s="2">
        <v>-0.99675671649999997</v>
      </c>
      <c r="E1100" s="2">
        <v>8.0473896700000005E-2</v>
      </c>
      <c r="F1100" s="2">
        <v>0</v>
      </c>
    </row>
    <row r="1101" spans="1:6" x14ac:dyDescent="0.25">
      <c r="A1101" s="2">
        <v>-90.464012751499993</v>
      </c>
      <c r="B1101" s="2">
        <v>-63.069666208400001</v>
      </c>
      <c r="C1101" s="2">
        <v>0</v>
      </c>
      <c r="D1101" s="2">
        <v>-0.98783418700000003</v>
      </c>
      <c r="E1101" s="2">
        <v>0.15551083239999999</v>
      </c>
      <c r="F1101" s="2">
        <v>0</v>
      </c>
    </row>
    <row r="1102" spans="1:6" x14ac:dyDescent="0.25">
      <c r="A1102" s="2">
        <v>-90.399126095599996</v>
      </c>
      <c r="B1102" s="2">
        <v>-62.742594177800001</v>
      </c>
      <c r="C1102" s="2">
        <v>0</v>
      </c>
      <c r="D1102" s="2">
        <v>-0.97273657680000003</v>
      </c>
      <c r="E1102" s="2">
        <v>0.2319128117</v>
      </c>
      <c r="F1102" s="2">
        <v>0</v>
      </c>
    </row>
    <row r="1103" spans="1:6" x14ac:dyDescent="0.25">
      <c r="A1103" s="2">
        <v>-90.304812248100006</v>
      </c>
      <c r="B1103" s="2">
        <v>-62.3970462033</v>
      </c>
      <c r="C1103" s="2">
        <v>0</v>
      </c>
      <c r="D1103" s="2">
        <v>-0.95926182299999996</v>
      </c>
      <c r="E1103" s="2">
        <v>0.28251859210000002</v>
      </c>
      <c r="F1103" s="2">
        <v>0</v>
      </c>
    </row>
    <row r="1104" spans="1:6" x14ac:dyDescent="0.25">
      <c r="A1104" s="2">
        <v>-90.198107786199998</v>
      </c>
      <c r="B1104" s="2">
        <v>-62.043712050700002</v>
      </c>
      <c r="C1104" s="2">
        <v>0</v>
      </c>
      <c r="D1104" s="2">
        <v>-0.95916441240000005</v>
      </c>
      <c r="E1104" s="2">
        <v>0.28284912950000002</v>
      </c>
      <c r="F1104" s="2">
        <v>0</v>
      </c>
    </row>
    <row r="1105" spans="1:6" x14ac:dyDescent="0.25">
      <c r="A1105" s="2">
        <v>-90.101258622700001</v>
      </c>
      <c r="B1105" s="2">
        <v>-61.696342051800002</v>
      </c>
      <c r="C1105" s="2">
        <v>0</v>
      </c>
      <c r="D1105" s="2">
        <v>-0.96836437549999999</v>
      </c>
      <c r="E1105" s="2">
        <v>0.24954045</v>
      </c>
      <c r="F1105" s="2">
        <v>0</v>
      </c>
    </row>
    <row r="1106" spans="1:6" x14ac:dyDescent="0.25">
      <c r="A1106" s="2">
        <v>-90.023225525699999</v>
      </c>
      <c r="B1106" s="2">
        <v>-61.360788906700002</v>
      </c>
      <c r="C1106" s="2">
        <v>0</v>
      </c>
      <c r="D1106" s="2">
        <v>-0.97924370989999998</v>
      </c>
      <c r="E1106" s="2">
        <v>0.2026863505</v>
      </c>
      <c r="F1106" s="2">
        <v>0</v>
      </c>
    </row>
    <row r="1107" spans="1:6" x14ac:dyDescent="0.25">
      <c r="A1107" s="2">
        <v>-89.965071274099998</v>
      </c>
      <c r="B1107" s="2">
        <v>-61.038017292900001</v>
      </c>
      <c r="C1107" s="2">
        <v>0</v>
      </c>
      <c r="D1107" s="2">
        <v>-0.98853344109999997</v>
      </c>
      <c r="E1107" s="2">
        <v>0.15100210519999999</v>
      </c>
      <c r="F1107" s="2">
        <v>0</v>
      </c>
    </row>
    <row r="1108" spans="1:6" x14ac:dyDescent="0.25">
      <c r="A1108" s="2">
        <v>-89.925891242399999</v>
      </c>
      <c r="B1108" s="2">
        <v>-60.727346128199997</v>
      </c>
      <c r="C1108" s="2">
        <v>0</v>
      </c>
      <c r="D1108" s="2">
        <v>-0.99519950820000003</v>
      </c>
      <c r="E1108" s="2">
        <v>9.7866944400000003E-2</v>
      </c>
      <c r="F1108" s="2">
        <v>0</v>
      </c>
    </row>
    <row r="1109" spans="1:6" x14ac:dyDescent="0.25">
      <c r="A1109" s="2">
        <v>-89.904447256599994</v>
      </c>
      <c r="B1109" s="2">
        <v>-60.427771149199998</v>
      </c>
      <c r="C1109" s="2">
        <v>0</v>
      </c>
      <c r="D1109" s="2">
        <v>-0.99900066730000003</v>
      </c>
      <c r="E1109" s="2">
        <v>4.4695265099999999E-2</v>
      </c>
      <c r="F1109" s="2">
        <v>0</v>
      </c>
    </row>
    <row r="1110" spans="1:6" x14ac:dyDescent="0.25">
      <c r="A1110" s="2">
        <v>-89.899284483100004</v>
      </c>
      <c r="B1110" s="2">
        <v>-60.138369722599997</v>
      </c>
      <c r="C1110" s="2">
        <v>0</v>
      </c>
      <c r="D1110" s="2">
        <v>-0.9999689933</v>
      </c>
      <c r="E1110" s="2">
        <v>-7.8747951999999996E-3</v>
      </c>
      <c r="F1110" s="2">
        <v>0</v>
      </c>
    </row>
    <row r="1111" spans="1:6" x14ac:dyDescent="0.25">
      <c r="A1111" s="2">
        <v>-89.908928463799995</v>
      </c>
      <c r="B1111" s="2">
        <v>-59.858330579399997</v>
      </c>
      <c r="C1111" s="2">
        <v>0</v>
      </c>
      <c r="D1111" s="2">
        <v>-0.99822579170000003</v>
      </c>
      <c r="E1111" s="2">
        <v>-5.95421592E-2</v>
      </c>
      <c r="F1111" s="2">
        <v>0</v>
      </c>
    </row>
    <row r="1112" spans="1:6" x14ac:dyDescent="0.25">
      <c r="A1112" s="2">
        <v>-89.932147143199998</v>
      </c>
      <c r="B1112" s="2">
        <v>-59.5869418837</v>
      </c>
      <c r="C1112" s="2">
        <v>0</v>
      </c>
      <c r="D1112" s="2">
        <v>-0.99391349709999999</v>
      </c>
      <c r="E1112" s="2">
        <v>-0.1101633343</v>
      </c>
      <c r="F1112" s="2">
        <v>0</v>
      </c>
    </row>
    <row r="1113" spans="1:6" x14ac:dyDescent="0.25">
      <c r="A1113" s="2">
        <v>-89.968003833300003</v>
      </c>
      <c r="B1113" s="2">
        <v>-59.3236026298</v>
      </c>
      <c r="C1113" s="2">
        <v>0</v>
      </c>
      <c r="D1113" s="2">
        <v>-0.98717004350000004</v>
      </c>
      <c r="E1113" s="2">
        <v>-0.15967249359999999</v>
      </c>
      <c r="F1113" s="2">
        <v>0</v>
      </c>
    </row>
    <row r="1114" spans="1:6" x14ac:dyDescent="0.25">
      <c r="A1114" s="2">
        <v>-90.015782492400007</v>
      </c>
      <c r="B1114" s="2">
        <v>-59.0678238502</v>
      </c>
      <c r="C1114" s="2">
        <v>0</v>
      </c>
      <c r="D1114" s="2">
        <v>-0.97811977780000003</v>
      </c>
      <c r="E1114" s="2">
        <v>-0.20804254429999999</v>
      </c>
      <c r="F1114" s="2">
        <v>0</v>
      </c>
    </row>
    <row r="1115" spans="1:6" x14ac:dyDescent="0.25">
      <c r="A1115" s="2">
        <v>-90.074894799099994</v>
      </c>
      <c r="B1115" s="2">
        <v>-58.819210098299997</v>
      </c>
      <c r="C1115" s="2">
        <v>0</v>
      </c>
      <c r="D1115" s="2">
        <v>-0.96687083119999995</v>
      </c>
      <c r="E1115" s="2">
        <v>-0.2552661275</v>
      </c>
      <c r="F1115" s="2">
        <v>0</v>
      </c>
    </row>
    <row r="1116" spans="1:6" x14ac:dyDescent="0.25">
      <c r="A1116" s="2">
        <v>-90.144858501300007</v>
      </c>
      <c r="B1116" s="2">
        <v>-58.577443697500001</v>
      </c>
      <c r="C1116" s="2">
        <v>0</v>
      </c>
      <c r="D1116" s="2">
        <v>-0.95351527250000001</v>
      </c>
      <c r="E1116" s="2">
        <v>-0.301344695</v>
      </c>
      <c r="F1116" s="2">
        <v>0</v>
      </c>
    </row>
    <row r="1117" spans="1:6" x14ac:dyDescent="0.25">
      <c r="A1117" s="2">
        <v>-90.225312741899998</v>
      </c>
      <c r="B1117" s="2">
        <v>-58.342283664</v>
      </c>
      <c r="C1117" s="2">
        <v>0</v>
      </c>
      <c r="D1117" s="2">
        <v>-0.93813005770000002</v>
      </c>
      <c r="E1117" s="2">
        <v>-0.34628311360000003</v>
      </c>
      <c r="F1117" s="2">
        <v>0</v>
      </c>
    </row>
    <row r="1118" spans="1:6" x14ac:dyDescent="0.25">
      <c r="A1118" s="2">
        <v>-90.315979043200002</v>
      </c>
      <c r="B1118" s="2">
        <v>-58.1135528278</v>
      </c>
      <c r="C1118" s="2">
        <v>0</v>
      </c>
      <c r="D1118" s="2">
        <v>-0.920778286</v>
      </c>
      <c r="E1118" s="2">
        <v>-0.39008633409999999</v>
      </c>
      <c r="F1118" s="2">
        <v>0</v>
      </c>
    </row>
    <row r="1119" spans="1:6" x14ac:dyDescent="0.25">
      <c r="A1119" s="2">
        <v>-90.416592868199999</v>
      </c>
      <c r="B1119" s="2">
        <v>-57.891103404200003</v>
      </c>
      <c r="C1119" s="2">
        <v>0</v>
      </c>
      <c r="D1119" s="2">
        <v>-0.90151076490000004</v>
      </c>
      <c r="E1119" s="2">
        <v>-0.43275667610000002</v>
      </c>
      <c r="F1119" s="2">
        <v>0</v>
      </c>
    </row>
    <row r="1120" spans="1:6" x14ac:dyDescent="0.25">
      <c r="A1120" s="2">
        <v>-90.526913249700002</v>
      </c>
      <c r="B1120" s="2">
        <v>-57.674804627699999</v>
      </c>
      <c r="C1120" s="2">
        <v>0</v>
      </c>
      <c r="D1120" s="2">
        <v>-0.880366023</v>
      </c>
      <c r="E1120" s="2">
        <v>-0.47429491419999997</v>
      </c>
      <c r="F1120" s="2">
        <v>0</v>
      </c>
    </row>
    <row r="1121" spans="1:6" x14ac:dyDescent="0.25">
      <c r="A1121" s="2">
        <v>-90.646769932200002</v>
      </c>
      <c r="B1121" s="2">
        <v>-57.464557182699998</v>
      </c>
      <c r="C1121" s="2">
        <v>0</v>
      </c>
      <c r="D1121" s="2">
        <v>-0.85737352649999998</v>
      </c>
      <c r="E1121" s="2">
        <v>-0.5146947019</v>
      </c>
      <c r="F1121" s="2">
        <v>0</v>
      </c>
    </row>
    <row r="1122" spans="1:6" x14ac:dyDescent="0.25">
      <c r="A1122" s="2">
        <v>-90.950525320099999</v>
      </c>
      <c r="B1122" s="2">
        <v>-57.013920883700003</v>
      </c>
      <c r="C1122" s="2">
        <v>0</v>
      </c>
      <c r="D1122" s="2">
        <v>-0.79901328859999998</v>
      </c>
      <c r="E1122" s="2">
        <v>-0.60131336639999999</v>
      </c>
      <c r="F1122" s="2">
        <v>0</v>
      </c>
    </row>
    <row r="1123" spans="1:6" x14ac:dyDescent="0.25">
      <c r="A1123" s="2">
        <v>-91.105874750300003</v>
      </c>
      <c r="B1123" s="2">
        <v>-56.817309771600002</v>
      </c>
      <c r="C1123" s="2">
        <v>0</v>
      </c>
      <c r="D1123" s="2">
        <v>-0.76918108360000004</v>
      </c>
      <c r="E1123" s="2">
        <v>-0.63903087609999998</v>
      </c>
      <c r="F1123" s="2">
        <v>0</v>
      </c>
    </row>
    <row r="1124" spans="1:6" x14ac:dyDescent="0.25">
      <c r="A1124" s="2">
        <v>-91.272900866300006</v>
      </c>
      <c r="B1124" s="2">
        <v>-56.625630924500001</v>
      </c>
      <c r="C1124" s="2">
        <v>0</v>
      </c>
      <c r="D1124" s="2">
        <v>-0.73712082420000002</v>
      </c>
      <c r="E1124" s="2">
        <v>-0.67576097150000003</v>
      </c>
      <c r="F1124" s="2">
        <v>0</v>
      </c>
    </row>
    <row r="1125" spans="1:6" x14ac:dyDescent="0.25">
      <c r="A1125" s="2">
        <v>-91.452179913199998</v>
      </c>
      <c r="B1125" s="2">
        <v>-56.439125534699997</v>
      </c>
      <c r="C1125" s="2">
        <v>0</v>
      </c>
      <c r="D1125" s="2">
        <v>-0.70277253480000001</v>
      </c>
      <c r="E1125" s="2">
        <v>-0.71141462200000005</v>
      </c>
      <c r="F1125" s="2">
        <v>0</v>
      </c>
    </row>
    <row r="1126" spans="1:6" x14ac:dyDescent="0.25">
      <c r="A1126" s="2">
        <v>-91.6444555028</v>
      </c>
      <c r="B1126" s="2">
        <v>-56.258129230900003</v>
      </c>
      <c r="C1126" s="2">
        <v>0</v>
      </c>
      <c r="D1126" s="2">
        <v>-0.66601289330000002</v>
      </c>
      <c r="E1126" s="2">
        <v>-0.74594022940000004</v>
      </c>
      <c r="F1126" s="2">
        <v>0</v>
      </c>
    </row>
    <row r="1127" spans="1:6" x14ac:dyDescent="0.25">
      <c r="A1127" s="2">
        <v>-91.8506395836</v>
      </c>
      <c r="B1127" s="2">
        <v>-56.083073788</v>
      </c>
      <c r="C1127" s="2">
        <v>0</v>
      </c>
      <c r="D1127" s="2">
        <v>-0.62674035139999995</v>
      </c>
      <c r="E1127" s="2">
        <v>-0.77922816429999997</v>
      </c>
      <c r="F1127" s="2">
        <v>0</v>
      </c>
    </row>
    <row r="1128" spans="1:6" x14ac:dyDescent="0.25">
      <c r="A1128" s="2">
        <v>-92.071809376700003</v>
      </c>
      <c r="B1128" s="2">
        <v>-55.9144510052</v>
      </c>
      <c r="C1128" s="2">
        <v>0</v>
      </c>
      <c r="D1128" s="2">
        <v>-0.58479903919999998</v>
      </c>
      <c r="E1128" s="2">
        <v>-0.81117820709999999</v>
      </c>
      <c r="F1128" s="2">
        <v>0</v>
      </c>
    </row>
    <row r="1129" spans="1:6" x14ac:dyDescent="0.25">
      <c r="A1129" s="2">
        <v>-92.309269364900004</v>
      </c>
      <c r="B1129" s="2">
        <v>-55.752826569500002</v>
      </c>
      <c r="C1129" s="2">
        <v>0</v>
      </c>
      <c r="D1129" s="2">
        <v>-0.54003771190000005</v>
      </c>
      <c r="E1129" s="2">
        <v>-0.84164081989999995</v>
      </c>
      <c r="F1129" s="2">
        <v>0</v>
      </c>
    </row>
    <row r="1130" spans="1:6" x14ac:dyDescent="0.25">
      <c r="A1130" s="2">
        <v>-92.5646598557</v>
      </c>
      <c r="B1130" s="2">
        <v>-55.598896047499998</v>
      </c>
      <c r="C1130" s="2">
        <v>0</v>
      </c>
      <c r="D1130" s="2">
        <v>-0.49227566169999998</v>
      </c>
      <c r="E1130" s="2">
        <v>-0.87043935620000001</v>
      </c>
      <c r="F1130" s="2">
        <v>0</v>
      </c>
    </row>
    <row r="1131" spans="1:6" x14ac:dyDescent="0.25">
      <c r="A1131" s="2">
        <v>-92.840049997199998</v>
      </c>
      <c r="B1131" s="2">
        <v>-55.453494964100003</v>
      </c>
      <c r="C1131" s="2">
        <v>0</v>
      </c>
      <c r="D1131" s="2">
        <v>-0.44134031950000002</v>
      </c>
      <c r="E1131" s="2">
        <v>-0.89733980319999995</v>
      </c>
      <c r="F1131" s="2">
        <v>0</v>
      </c>
    </row>
    <row r="1132" spans="1:6" x14ac:dyDescent="0.25">
      <c r="A1132" s="2">
        <v>-93.138123969800006</v>
      </c>
      <c r="B1132" s="2">
        <v>-55.317709098000002</v>
      </c>
      <c r="C1132" s="2">
        <v>0</v>
      </c>
      <c r="D1132" s="2">
        <v>-0.387115135</v>
      </c>
      <c r="E1132" s="2">
        <v>-0.92203138360000003</v>
      </c>
      <c r="F1132" s="2">
        <v>0</v>
      </c>
    </row>
    <row r="1133" spans="1:6" x14ac:dyDescent="0.25">
      <c r="A1133" s="2">
        <v>-93.462414313400004</v>
      </c>
      <c r="B1133" s="2">
        <v>-55.193102391300002</v>
      </c>
      <c r="C1133" s="2">
        <v>0</v>
      </c>
      <c r="D1133" s="2">
        <v>-0.32968698460000001</v>
      </c>
      <c r="E1133" s="2">
        <v>-0.94409029870000005</v>
      </c>
      <c r="F1133" s="2">
        <v>0</v>
      </c>
    </row>
    <row r="1134" spans="1:6" x14ac:dyDescent="0.25">
      <c r="A1134" s="2">
        <v>-93.817363065899997</v>
      </c>
      <c r="B1134" s="2">
        <v>-55.081674463500001</v>
      </c>
      <c r="C1134" s="2">
        <v>0</v>
      </c>
      <c r="D1134" s="2">
        <v>-0.26979781019999999</v>
      </c>
      <c r="E1134" s="2">
        <v>-0.96291699620000004</v>
      </c>
      <c r="F1134" s="2">
        <v>0</v>
      </c>
    </row>
    <row r="1135" spans="1:6" x14ac:dyDescent="0.25">
      <c r="A1135" s="2">
        <v>-94.207959845999994</v>
      </c>
      <c r="B1135" s="2">
        <v>-54.985572798</v>
      </c>
      <c r="C1135" s="2">
        <v>0</v>
      </c>
      <c r="D1135" s="2">
        <v>-0.2103507386</v>
      </c>
      <c r="E1135" s="2">
        <v>-0.97762598509999998</v>
      </c>
      <c r="F1135" s="2">
        <v>0</v>
      </c>
    </row>
    <row r="1136" spans="1:6" x14ac:dyDescent="0.25">
      <c r="A1136" s="2">
        <v>-94.636909571000004</v>
      </c>
      <c r="B1136" s="2">
        <v>-54.905826917699997</v>
      </c>
      <c r="C1136" s="2">
        <v>0</v>
      </c>
      <c r="D1136" s="2">
        <v>-0.1619885962</v>
      </c>
      <c r="E1136" s="2">
        <v>-0.98679262999999995</v>
      </c>
      <c r="F1136" s="2">
        <v>0</v>
      </c>
    </row>
    <row r="1137" spans="1:6" x14ac:dyDescent="0.25">
      <c r="A1137" s="2">
        <v>-95.090757072100004</v>
      </c>
      <c r="B1137" s="2">
        <v>-54.836324010699997</v>
      </c>
      <c r="C1137" s="2">
        <v>0</v>
      </c>
      <c r="D1137" s="2">
        <v>-0.1575787481</v>
      </c>
      <c r="E1137" s="2">
        <v>-0.98750642440000003</v>
      </c>
      <c r="F1137" s="2">
        <v>0</v>
      </c>
    </row>
    <row r="1138" spans="1:6" x14ac:dyDescent="0.25">
      <c r="A1138" s="2">
        <v>-95.519235415400004</v>
      </c>
      <c r="B1138" s="2">
        <v>-54.755788194600001</v>
      </c>
      <c r="C1138" s="2">
        <v>0</v>
      </c>
      <c r="D1138" s="2">
        <v>-0.22472190519999999</v>
      </c>
      <c r="E1138" s="2">
        <v>-0.97442293960000004</v>
      </c>
      <c r="F1138" s="2">
        <v>0</v>
      </c>
    </row>
    <row r="1139" spans="1:6" x14ac:dyDescent="0.25">
      <c r="A1139" s="2">
        <v>-95.891036290900004</v>
      </c>
      <c r="B1139" s="2">
        <v>-54.6513269951</v>
      </c>
      <c r="C1139" s="2">
        <v>0</v>
      </c>
      <c r="D1139" s="2">
        <v>-0.31420664310000002</v>
      </c>
      <c r="E1139" s="2">
        <v>-0.94935461519999997</v>
      </c>
      <c r="F1139" s="2">
        <v>0</v>
      </c>
    </row>
    <row r="1140" spans="1:6" x14ac:dyDescent="0.25">
      <c r="A1140" s="2">
        <v>-96.217293329499995</v>
      </c>
      <c r="B1140" s="2">
        <v>-54.527638718799999</v>
      </c>
      <c r="C1140" s="2">
        <v>0</v>
      </c>
      <c r="D1140" s="2">
        <v>-0.3917903968</v>
      </c>
      <c r="E1140" s="2">
        <v>-0.92005450109999998</v>
      </c>
      <c r="F1140" s="2">
        <v>0</v>
      </c>
    </row>
    <row r="1141" spans="1:6" x14ac:dyDescent="0.25">
      <c r="A1141" s="2">
        <v>-96.510473764899999</v>
      </c>
      <c r="B1141" s="2">
        <v>-54.389843209699997</v>
      </c>
      <c r="C1141" s="2">
        <v>0</v>
      </c>
      <c r="D1141" s="2">
        <v>-0.45678517800000001</v>
      </c>
      <c r="E1141" s="2">
        <v>-0.88957703499999996</v>
      </c>
      <c r="F1141" s="2">
        <v>0</v>
      </c>
    </row>
    <row r="1142" spans="1:6" x14ac:dyDescent="0.25">
      <c r="A1142" s="2">
        <v>-96.778198712399998</v>
      </c>
      <c r="B1142" s="2">
        <v>-54.241127302400002</v>
      </c>
      <c r="C1142" s="2">
        <v>0</v>
      </c>
      <c r="D1142" s="2">
        <v>-0.51241773329999996</v>
      </c>
      <c r="E1142" s="2">
        <v>-0.85873631959999996</v>
      </c>
      <c r="F1142" s="2">
        <v>0</v>
      </c>
    </row>
    <row r="1143" spans="1:6" x14ac:dyDescent="0.25">
      <c r="A1143" s="2">
        <v>-97.025257027899997</v>
      </c>
      <c r="B1143" s="2">
        <v>-54.083559952800002</v>
      </c>
      <c r="C1143" s="2">
        <v>0</v>
      </c>
      <c r="D1143" s="2">
        <v>-0.56107557640000005</v>
      </c>
      <c r="E1143" s="2">
        <v>-0.82776457859999997</v>
      </c>
      <c r="F1143" s="2">
        <v>0</v>
      </c>
    </row>
    <row r="1144" spans="1:6" x14ac:dyDescent="0.25">
      <c r="A1144" s="2">
        <v>-97.254856402499996</v>
      </c>
      <c r="B1144" s="2">
        <v>-53.918545098700001</v>
      </c>
      <c r="C1144" s="2">
        <v>0</v>
      </c>
      <c r="D1144" s="2">
        <v>-0.60434968909999998</v>
      </c>
      <c r="E1144" s="2">
        <v>-0.79671918100000005</v>
      </c>
      <c r="F1144" s="2">
        <v>0</v>
      </c>
    </row>
    <row r="1145" spans="1:6" x14ac:dyDescent="0.25">
      <c r="A1145" s="2">
        <v>-97.469274174099994</v>
      </c>
      <c r="B1145" s="2">
        <v>-53.747089542399998</v>
      </c>
      <c r="C1145" s="2">
        <v>0</v>
      </c>
      <c r="D1145" s="2">
        <v>-0.64332172659999998</v>
      </c>
      <c r="E1145" s="2">
        <v>-0.7655959483</v>
      </c>
      <c r="F1145" s="2">
        <v>0</v>
      </c>
    </row>
    <row r="1146" spans="1:6" x14ac:dyDescent="0.25">
      <c r="A1146" s="2">
        <v>-97.670184915600004</v>
      </c>
      <c r="B1146" s="2">
        <v>-53.569924686500002</v>
      </c>
      <c r="C1146" s="2">
        <v>0</v>
      </c>
      <c r="D1146" s="2">
        <v>-0.67875299529999999</v>
      </c>
      <c r="E1146" s="2">
        <v>-0.73436664640000004</v>
      </c>
      <c r="F1146" s="2">
        <v>0</v>
      </c>
    </row>
    <row r="1147" spans="1:6" x14ac:dyDescent="0.25">
      <c r="A1147" s="2">
        <v>-97.858820730199994</v>
      </c>
      <c r="B1147" s="2">
        <v>-53.387559632399999</v>
      </c>
      <c r="C1147" s="2">
        <v>0</v>
      </c>
      <c r="D1147" s="2">
        <v>-0.71119687090000006</v>
      </c>
      <c r="E1147" s="2">
        <v>-0.70299289529999998</v>
      </c>
      <c r="F1147" s="2">
        <v>0</v>
      </c>
    </row>
    <row r="1148" spans="1:6" x14ac:dyDescent="0.25">
      <c r="A1148" s="2">
        <v>-98.036103688500006</v>
      </c>
      <c r="B1148" s="2">
        <v>-53.200362573600003</v>
      </c>
      <c r="C1148" s="2">
        <v>0</v>
      </c>
      <c r="D1148" s="2">
        <v>-0.74106650890000003</v>
      </c>
      <c r="E1148" s="2">
        <v>-0.67143162670000001</v>
      </c>
      <c r="F1148" s="2">
        <v>0</v>
      </c>
    </row>
    <row r="1149" spans="1:6" x14ac:dyDescent="0.25">
      <c r="A1149" s="2">
        <v>-98.202760507500003</v>
      </c>
      <c r="B1149" s="2">
        <v>-53.0086333534</v>
      </c>
      <c r="C1149" s="2">
        <v>0</v>
      </c>
      <c r="D1149" s="2">
        <v>-0.76867700569999997</v>
      </c>
      <c r="E1149" s="2">
        <v>-0.63963713219999996</v>
      </c>
      <c r="F1149" s="2">
        <v>0</v>
      </c>
    </row>
    <row r="1150" spans="1:6" x14ac:dyDescent="0.25">
      <c r="A1150" s="2">
        <v>-98.359366790500005</v>
      </c>
      <c r="B1150" s="2">
        <v>-52.812613384400002</v>
      </c>
      <c r="C1150" s="2">
        <v>0</v>
      </c>
      <c r="D1150" s="2">
        <v>-0.79427250780000003</v>
      </c>
      <c r="E1150" s="2">
        <v>-0.60756167039999998</v>
      </c>
      <c r="F1150" s="2">
        <v>0</v>
      </c>
    </row>
    <row r="1151" spans="1:6" x14ac:dyDescent="0.25">
      <c r="A1151" s="2">
        <v>-98.506348918399993</v>
      </c>
      <c r="B1151" s="2">
        <v>-52.612474498600001</v>
      </c>
      <c r="C1151" s="2">
        <v>0</v>
      </c>
      <c r="D1151" s="2">
        <v>-0.81804415100000005</v>
      </c>
      <c r="E1151" s="2">
        <v>-0.57515542860000002</v>
      </c>
      <c r="F1151" s="2">
        <v>0</v>
      </c>
    </row>
    <row r="1152" spans="1:6" x14ac:dyDescent="0.25">
      <c r="A1152" s="2">
        <v>-98.644008805799999</v>
      </c>
      <c r="B1152" s="2">
        <v>-52.408336692200002</v>
      </c>
      <c r="C1152" s="2">
        <v>0</v>
      </c>
      <c r="D1152" s="2">
        <v>-0.8401424005</v>
      </c>
      <c r="E1152" s="2">
        <v>-0.5423658791</v>
      </c>
      <c r="F1152" s="2">
        <v>0</v>
      </c>
    </row>
    <row r="1153" spans="1:6" x14ac:dyDescent="0.25">
      <c r="A1153" s="2">
        <v>-98.772577069099995</v>
      </c>
      <c r="B1153" s="2">
        <v>-52.200302233099997</v>
      </c>
      <c r="C1153" s="2">
        <v>0</v>
      </c>
      <c r="D1153" s="2">
        <v>-0.86068531240000001</v>
      </c>
      <c r="E1153" s="2">
        <v>-0.50913730280000002</v>
      </c>
      <c r="F1153" s="2">
        <v>0</v>
      </c>
    </row>
    <row r="1154" spans="1:6" x14ac:dyDescent="0.25">
      <c r="A1154" s="2">
        <v>-98.892254757000003</v>
      </c>
      <c r="B1154" s="2">
        <v>-51.988472232900001</v>
      </c>
      <c r="C1154" s="2">
        <v>0</v>
      </c>
      <c r="D1154" s="2">
        <v>-0.87976457360000004</v>
      </c>
      <c r="E1154" s="2">
        <v>-0.47540960770000001</v>
      </c>
      <c r="F1154" s="2">
        <v>0</v>
      </c>
    </row>
    <row r="1155" spans="1:6" x14ac:dyDescent="0.25">
      <c r="A1155" s="2">
        <v>-99.003216248900003</v>
      </c>
      <c r="B1155" s="2">
        <v>-51.7729364761</v>
      </c>
      <c r="C1155" s="2">
        <v>0</v>
      </c>
      <c r="D1155" s="2">
        <v>-0.89744940949999996</v>
      </c>
      <c r="E1155" s="2">
        <v>-0.44111739630000002</v>
      </c>
      <c r="F1155" s="2">
        <v>0</v>
      </c>
    </row>
    <row r="1156" spans="1:6" x14ac:dyDescent="0.25">
      <c r="A1156" s="2">
        <v>-99.1055841668</v>
      </c>
      <c r="B1156" s="2">
        <v>-51.553753669000002</v>
      </c>
      <c r="C1156" s="2">
        <v>0</v>
      </c>
      <c r="D1156" s="2">
        <v>-0.91378929990000002</v>
      </c>
      <c r="E1156" s="2">
        <v>-0.4061885221</v>
      </c>
      <c r="F1156" s="2">
        <v>0</v>
      </c>
    </row>
    <row r="1157" spans="1:6" x14ac:dyDescent="0.25">
      <c r="A1157" s="2">
        <v>-99.199398789699998</v>
      </c>
      <c r="B1157" s="2">
        <v>-51.330938312500002</v>
      </c>
      <c r="C1157" s="2">
        <v>0</v>
      </c>
      <c r="D1157" s="2">
        <v>-0.92881560620000003</v>
      </c>
      <c r="E1157" s="2">
        <v>-0.37054226439999999</v>
      </c>
      <c r="F1157" s="2">
        <v>0</v>
      </c>
    </row>
    <row r="1158" spans="1:6" x14ac:dyDescent="0.25">
      <c r="A1158" s="2">
        <v>-99.2846085141</v>
      </c>
      <c r="B1158" s="2">
        <v>-51.104463427699997</v>
      </c>
      <c r="C1158" s="2">
        <v>0</v>
      </c>
      <c r="D1158" s="2">
        <v>-0.94254207590000005</v>
      </c>
      <c r="E1158" s="2">
        <v>-0.33408746620000002</v>
      </c>
      <c r="F1158" s="2">
        <v>0</v>
      </c>
    </row>
    <row r="1159" spans="1:6" x14ac:dyDescent="0.25">
      <c r="A1159" s="2">
        <v>-99.361091600400002</v>
      </c>
      <c r="B1159" s="2">
        <v>-50.874274638800003</v>
      </c>
      <c r="C1159" s="2">
        <v>0</v>
      </c>
      <c r="D1159" s="2">
        <v>-0.95496469319999999</v>
      </c>
      <c r="E1159" s="2">
        <v>-0.29671945449999998</v>
      </c>
      <c r="F1159" s="2">
        <v>0</v>
      </c>
    </row>
    <row r="1160" spans="1:6" x14ac:dyDescent="0.25">
      <c r="A1160" s="2">
        <v>-99.428678357699994</v>
      </c>
      <c r="B1160" s="2">
        <v>-50.640297372200003</v>
      </c>
      <c r="C1160" s="2">
        <v>0</v>
      </c>
      <c r="D1160" s="2">
        <v>-0.96606024850000005</v>
      </c>
      <c r="E1160" s="2">
        <v>-0.25831685240000002</v>
      </c>
      <c r="F1160" s="2">
        <v>0</v>
      </c>
    </row>
    <row r="1161" spans="1:6" x14ac:dyDescent="0.25">
      <c r="A1161" s="2">
        <v>-99.487140018000005</v>
      </c>
      <c r="B1161" s="2">
        <v>-50.402429060899998</v>
      </c>
      <c r="C1161" s="2">
        <v>0</v>
      </c>
      <c r="D1161" s="2">
        <v>-0.97578394030000004</v>
      </c>
      <c r="E1161" s="2">
        <v>-0.218736604</v>
      </c>
      <c r="F1161" s="2">
        <v>0</v>
      </c>
    </row>
    <row r="1162" spans="1:6" x14ac:dyDescent="0.25">
      <c r="A1162" s="2">
        <v>-99.5361646554</v>
      </c>
      <c r="B1162" s="2">
        <v>-50.1605290173</v>
      </c>
      <c r="C1162" s="2">
        <v>0</v>
      </c>
      <c r="D1162" s="2">
        <v>-0.98406520959999999</v>
      </c>
      <c r="E1162" s="2">
        <v>-0.17780793919999999</v>
      </c>
      <c r="F1162" s="2">
        <v>0</v>
      </c>
    </row>
    <row r="1163" spans="1:6" x14ac:dyDescent="0.25">
      <c r="A1163" s="2">
        <v>-99.575334203300002</v>
      </c>
      <c r="B1163" s="2">
        <v>-49.914410164700001</v>
      </c>
      <c r="C1163" s="2">
        <v>0</v>
      </c>
      <c r="D1163" s="2">
        <v>-0.99080146960000004</v>
      </c>
      <c r="E1163" s="2">
        <v>-0.1353234931</v>
      </c>
      <c r="F1163" s="2">
        <v>0</v>
      </c>
    </row>
    <row r="1164" spans="1:6" x14ac:dyDescent="0.25">
      <c r="A1164" s="2">
        <v>-99.604074941899995</v>
      </c>
      <c r="B1164" s="2">
        <v>-49.663827438200002</v>
      </c>
      <c r="C1164" s="2">
        <v>0</v>
      </c>
      <c r="D1164" s="2">
        <v>-0.99584838980000001</v>
      </c>
      <c r="E1164" s="2">
        <v>-9.10273838E-2</v>
      </c>
      <c r="F1164" s="2">
        <v>0</v>
      </c>
    </row>
    <row r="1165" spans="1:6" x14ac:dyDescent="0.25">
      <c r="A1165" s="2">
        <v>-99.621611443700004</v>
      </c>
      <c r="B1165" s="2">
        <v>-49.408469227399998</v>
      </c>
      <c r="C1165" s="2">
        <v>0</v>
      </c>
      <c r="D1165" s="2">
        <v>-0.99900502049999995</v>
      </c>
      <c r="E1165" s="2">
        <v>-4.4597857800000001E-2</v>
      </c>
      <c r="F1165" s="2">
        <v>0</v>
      </c>
    </row>
    <row r="1166" spans="1:6" x14ac:dyDescent="0.25">
      <c r="A1166" s="2">
        <v>-99.626971017900004</v>
      </c>
      <c r="B1166" s="2">
        <v>-49.147945331700001</v>
      </c>
      <c r="C1166" s="2">
        <v>0</v>
      </c>
      <c r="D1166" s="2">
        <v>-0.99999041820000001</v>
      </c>
      <c r="E1166" s="2">
        <v>4.3776066999999998E-3</v>
      </c>
      <c r="F1166" s="2">
        <v>0</v>
      </c>
    </row>
    <row r="1167" spans="1:6" x14ac:dyDescent="0.25">
      <c r="A1167" s="2">
        <v>-99.618961972299999</v>
      </c>
      <c r="B1167" s="2">
        <v>-48.881747601400001</v>
      </c>
      <c r="C1167" s="2">
        <v>0</v>
      </c>
      <c r="D1167" s="2">
        <v>-0.99840609970000005</v>
      </c>
      <c r="E1167" s="2">
        <v>5.6438107799999998E-2</v>
      </c>
      <c r="F1167" s="2">
        <v>0</v>
      </c>
    </row>
    <row r="1168" spans="1:6" x14ac:dyDescent="0.25">
      <c r="A1168" s="2">
        <v>-99.595991305799998</v>
      </c>
      <c r="B1168" s="2">
        <v>-48.609184704999997</v>
      </c>
      <c r="C1168" s="2">
        <v>0</v>
      </c>
      <c r="D1168" s="2">
        <v>-0.99367458350000004</v>
      </c>
      <c r="E1168" s="2">
        <v>0.11229791629999999</v>
      </c>
      <c r="F1168" s="2">
        <v>0</v>
      </c>
    </row>
    <row r="1169" spans="1:6" x14ac:dyDescent="0.25">
      <c r="A1169" s="2">
        <v>-99.555774346700005</v>
      </c>
      <c r="B1169" s="2">
        <v>-48.329305072300002</v>
      </c>
      <c r="C1169" s="2">
        <v>0</v>
      </c>
      <c r="D1169" s="2">
        <v>-0.98494040780000003</v>
      </c>
      <c r="E1169" s="2">
        <v>0.1728941671</v>
      </c>
      <c r="F1169" s="2">
        <v>0</v>
      </c>
    </row>
    <row r="1170" spans="1:6" x14ac:dyDescent="0.25">
      <c r="A1170" s="2">
        <v>-99.4950493292</v>
      </c>
      <c r="B1170" s="2">
        <v>-48.0407660248</v>
      </c>
      <c r="C1170" s="2">
        <v>0</v>
      </c>
      <c r="D1170" s="2">
        <v>-0.97094005800000005</v>
      </c>
      <c r="E1170" s="2">
        <v>0.23932280240000001</v>
      </c>
      <c r="F1170" s="2">
        <v>0</v>
      </c>
    </row>
    <row r="1171" spans="1:6" x14ac:dyDescent="0.25">
      <c r="A1171" s="2">
        <v>-99.409219256100002</v>
      </c>
      <c r="B1171" s="2">
        <v>-47.741611880599997</v>
      </c>
      <c r="C1171" s="2">
        <v>0</v>
      </c>
      <c r="D1171" s="2">
        <v>-0.95009630190000005</v>
      </c>
      <c r="E1171" s="2">
        <v>0.31195675519999999</v>
      </c>
      <c r="F1171" s="2">
        <v>0</v>
      </c>
    </row>
    <row r="1172" spans="1:6" x14ac:dyDescent="0.25">
      <c r="A1172" s="2">
        <v>-99.292505526100001</v>
      </c>
      <c r="B1172" s="2">
        <v>-47.429302843400002</v>
      </c>
      <c r="C1172" s="2">
        <v>0</v>
      </c>
      <c r="D1172" s="2">
        <v>-0.92293846239999999</v>
      </c>
      <c r="E1172" s="2">
        <v>0.38494752189999998</v>
      </c>
      <c r="F1172" s="2">
        <v>0</v>
      </c>
    </row>
    <row r="1173" spans="1:6" x14ac:dyDescent="0.25">
      <c r="A1173" s="2">
        <v>-99.144079531000003</v>
      </c>
      <c r="B1173" s="2">
        <v>-47.103349871399999</v>
      </c>
      <c r="C1173" s="2">
        <v>0</v>
      </c>
      <c r="D1173" s="2">
        <v>-0.90152046509999995</v>
      </c>
      <c r="E1173" s="2">
        <v>0.43273646830000001</v>
      </c>
      <c r="F1173" s="2">
        <v>0</v>
      </c>
    </row>
    <row r="1174" spans="1:6" x14ac:dyDescent="0.25">
      <c r="A1174" s="2">
        <v>-98.982361134300007</v>
      </c>
      <c r="B1174" s="2">
        <v>-46.771572126099997</v>
      </c>
      <c r="C1174" s="2">
        <v>0</v>
      </c>
      <c r="D1174" s="2">
        <v>-0.90137129400000005</v>
      </c>
      <c r="E1174" s="2">
        <v>0.43304709949999998</v>
      </c>
      <c r="F1174" s="2">
        <v>0</v>
      </c>
    </row>
    <row r="1175" spans="1:6" x14ac:dyDescent="0.25">
      <c r="A1175" s="2">
        <v>-98.831039651899999</v>
      </c>
      <c r="B1175" s="2">
        <v>-46.444229068200002</v>
      </c>
      <c r="C1175" s="2">
        <v>0</v>
      </c>
      <c r="D1175" s="2">
        <v>-0.91579520800000003</v>
      </c>
      <c r="E1175" s="2">
        <v>0.40164553650000001</v>
      </c>
      <c r="F1175" s="2">
        <v>0</v>
      </c>
    </row>
    <row r="1176" spans="1:6" x14ac:dyDescent="0.25">
      <c r="A1176" s="2">
        <v>-98.699976390000003</v>
      </c>
      <c r="B1176" s="2">
        <v>-46.125608124300001</v>
      </c>
      <c r="C1176" s="2">
        <v>0</v>
      </c>
      <c r="D1176" s="2">
        <v>-0.93404958390000004</v>
      </c>
      <c r="E1176" s="2">
        <v>0.35714335320000001</v>
      </c>
      <c r="F1176" s="2">
        <v>0</v>
      </c>
    </row>
    <row r="1177" spans="1:6" x14ac:dyDescent="0.25">
      <c r="A1177" s="2">
        <v>-98.5907112923</v>
      </c>
      <c r="B1177" s="2">
        <v>-45.816347596999996</v>
      </c>
      <c r="C1177" s="2">
        <v>0</v>
      </c>
      <c r="D1177" s="2">
        <v>-0.95150975159999995</v>
      </c>
      <c r="E1177" s="2">
        <v>0.307618583</v>
      </c>
      <c r="F1177" s="2">
        <v>0</v>
      </c>
    </row>
    <row r="1178" spans="1:6" x14ac:dyDescent="0.25">
      <c r="A1178" s="2">
        <v>-98.502211836399994</v>
      </c>
      <c r="B1178" s="2">
        <v>-45.515951834200003</v>
      </c>
      <c r="C1178" s="2">
        <v>0</v>
      </c>
      <c r="D1178" s="2">
        <v>-0.96661297410000002</v>
      </c>
      <c r="E1178" s="2">
        <v>0.25624082100000001</v>
      </c>
      <c r="F1178" s="2">
        <v>0</v>
      </c>
    </row>
    <row r="1179" spans="1:6" x14ac:dyDescent="0.25">
      <c r="A1179" s="2">
        <v>-98.4329360829</v>
      </c>
      <c r="B1179" s="2">
        <v>-45.223678503599999</v>
      </c>
      <c r="C1179" s="2">
        <v>0</v>
      </c>
      <c r="D1179" s="2">
        <v>-0.97889424629999999</v>
      </c>
      <c r="E1179" s="2">
        <v>0.20436744979999999</v>
      </c>
      <c r="F1179" s="2">
        <v>0</v>
      </c>
    </row>
    <row r="1180" spans="1:6" x14ac:dyDescent="0.25">
      <c r="A1180" s="2">
        <v>-98.381361186099994</v>
      </c>
      <c r="B1180" s="2">
        <v>-44.938830643499998</v>
      </c>
      <c r="C1180" s="2">
        <v>0</v>
      </c>
      <c r="D1180" s="2">
        <v>-0.98828286350000005</v>
      </c>
      <c r="E1180" s="2">
        <v>0.15263348839999999</v>
      </c>
      <c r="F1180" s="2">
        <v>0</v>
      </c>
    </row>
    <row r="1181" spans="1:6" x14ac:dyDescent="0.25">
      <c r="A1181" s="2">
        <v>-98.346043618099998</v>
      </c>
      <c r="B1181" s="2">
        <v>-44.660829489400001</v>
      </c>
      <c r="C1181" s="2">
        <v>0</v>
      </c>
      <c r="D1181" s="2">
        <v>-0.99485026389999998</v>
      </c>
      <c r="E1181" s="2">
        <v>0.101355574</v>
      </c>
      <c r="F1181" s="2">
        <v>0</v>
      </c>
    </row>
    <row r="1182" spans="1:6" x14ac:dyDescent="0.25">
      <c r="A1182" s="2">
        <v>-98.325634359600002</v>
      </c>
      <c r="B1182" s="2">
        <v>-44.389192614999999</v>
      </c>
      <c r="C1182" s="2">
        <v>0</v>
      </c>
      <c r="D1182" s="2">
        <v>-0.99871401989999997</v>
      </c>
      <c r="E1182" s="2">
        <v>5.0698188999999998E-2</v>
      </c>
      <c r="F1182" s="2">
        <v>0</v>
      </c>
    </row>
    <row r="1183" spans="1:6" x14ac:dyDescent="0.25">
      <c r="A1183" s="2">
        <v>-98.318959528299999</v>
      </c>
      <c r="B1183" s="2">
        <v>-44.123494942999997</v>
      </c>
      <c r="C1183" s="2">
        <v>0</v>
      </c>
      <c r="D1183" s="2">
        <v>-0.99999971990000003</v>
      </c>
      <c r="E1183" s="2">
        <v>7.484344E-4</v>
      </c>
      <c r="F1183" s="2">
        <v>0</v>
      </c>
    </row>
    <row r="1184" spans="1:6" x14ac:dyDescent="0.25">
      <c r="A1184" s="2">
        <v>-98.325135340900005</v>
      </c>
      <c r="B1184" s="2">
        <v>-43.863358660300001</v>
      </c>
      <c r="C1184" s="2">
        <v>0</v>
      </c>
      <c r="D1184" s="2">
        <v>-0.9988257546</v>
      </c>
      <c r="E1184" s="2">
        <v>-4.8447001599999998E-2</v>
      </c>
      <c r="F1184" s="2">
        <v>0</v>
      </c>
    </row>
    <row r="1185" spans="1:6" x14ac:dyDescent="0.25">
      <c r="A1185" s="2">
        <v>-98.3435959806</v>
      </c>
      <c r="B1185" s="2">
        <v>-43.608476100499999</v>
      </c>
      <c r="C1185" s="2">
        <v>0</v>
      </c>
      <c r="D1185" s="2">
        <v>-0.99529767430000005</v>
      </c>
      <c r="E1185" s="2">
        <v>-9.6863509799999997E-2</v>
      </c>
      <c r="F1185" s="2">
        <v>0</v>
      </c>
    </row>
    <row r="1186" spans="1:6" x14ac:dyDescent="0.25">
      <c r="A1186" s="2">
        <v>-98.373964063200006</v>
      </c>
      <c r="B1186" s="2">
        <v>-43.358625325399998</v>
      </c>
      <c r="C1186" s="2">
        <v>0</v>
      </c>
      <c r="D1186" s="2">
        <v>-0.98950658859999996</v>
      </c>
      <c r="E1186" s="2">
        <v>-0.1444877541</v>
      </c>
      <c r="F1186" s="2">
        <v>0</v>
      </c>
    </row>
    <row r="1187" spans="1:6" x14ac:dyDescent="0.25">
      <c r="A1187" s="2">
        <v>-98.415878747199997</v>
      </c>
      <c r="B1187" s="2">
        <v>-43.113647346500002</v>
      </c>
      <c r="C1187" s="2">
        <v>0</v>
      </c>
      <c r="D1187" s="2">
        <v>-0.9815292377</v>
      </c>
      <c r="E1187" s="2">
        <v>-0.1913121941</v>
      </c>
      <c r="F1187" s="2">
        <v>0</v>
      </c>
    </row>
    <row r="1188" spans="1:6" x14ac:dyDescent="0.25">
      <c r="A1188" s="2">
        <v>-98.468924175300003</v>
      </c>
      <c r="B1188" s="2">
        <v>-42.873404150299997</v>
      </c>
      <c r="C1188" s="2">
        <v>0</v>
      </c>
      <c r="D1188" s="2">
        <v>-0.97142869750000005</v>
      </c>
      <c r="E1188" s="2">
        <v>-0.2373315943</v>
      </c>
      <c r="F1188" s="2">
        <v>0</v>
      </c>
    </row>
    <row r="1189" spans="1:6" x14ac:dyDescent="0.25">
      <c r="A1189" s="2">
        <v>-98.532690955000007</v>
      </c>
      <c r="B1189" s="2">
        <v>-42.637759114300003</v>
      </c>
      <c r="C1189" s="2">
        <v>0</v>
      </c>
      <c r="D1189" s="2">
        <v>-0.95925548999999999</v>
      </c>
      <c r="E1189" s="2">
        <v>-0.28254009429999999</v>
      </c>
      <c r="F1189" s="2">
        <v>0</v>
      </c>
    </row>
    <row r="1190" spans="1:6" x14ac:dyDescent="0.25">
      <c r="A1190" s="2">
        <v>-98.606880004199994</v>
      </c>
      <c r="B1190" s="2">
        <v>-42.406592634399999</v>
      </c>
      <c r="C1190" s="2">
        <v>0</v>
      </c>
      <c r="D1190" s="2">
        <v>-0.94504776889999997</v>
      </c>
      <c r="E1190" s="2">
        <v>-0.32693227829999999</v>
      </c>
      <c r="F1190" s="2">
        <v>0</v>
      </c>
    </row>
    <row r="1191" spans="1:6" x14ac:dyDescent="0.25">
      <c r="A1191" s="2">
        <v>-98.691332107999997</v>
      </c>
      <c r="B1191" s="2">
        <v>-42.179821613100003</v>
      </c>
      <c r="C1191" s="2">
        <v>0</v>
      </c>
      <c r="D1191" s="2">
        <v>-0.92883360079999999</v>
      </c>
      <c r="E1191" s="2">
        <v>-0.37049715509999998</v>
      </c>
      <c r="F1191" s="2">
        <v>0</v>
      </c>
    </row>
    <row r="1192" spans="1:6" x14ac:dyDescent="0.25">
      <c r="A1192" s="2">
        <v>-98.918358981599994</v>
      </c>
      <c r="B1192" s="2">
        <v>-41.686085353999999</v>
      </c>
      <c r="C1192" s="2">
        <v>0</v>
      </c>
      <c r="D1192" s="2">
        <v>-0.88512372370000003</v>
      </c>
      <c r="E1192" s="2">
        <v>-0.46535577119999999</v>
      </c>
      <c r="F1192" s="2">
        <v>0</v>
      </c>
    </row>
    <row r="1193" spans="1:6" x14ac:dyDescent="0.25">
      <c r="A1193" s="2">
        <v>-99.039949300200007</v>
      </c>
      <c r="B1193" s="2">
        <v>-41.466974009899999</v>
      </c>
      <c r="C1193" s="2">
        <v>0</v>
      </c>
      <c r="D1193" s="2">
        <v>-0.86172815199999997</v>
      </c>
      <c r="E1193" s="2">
        <v>-0.5073702712</v>
      </c>
      <c r="F1193" s="2">
        <v>0</v>
      </c>
    </row>
    <row r="1194" spans="1:6" x14ac:dyDescent="0.25">
      <c r="A1194" s="2">
        <v>-99.173988911999999</v>
      </c>
      <c r="B1194" s="2">
        <v>-41.250916539199999</v>
      </c>
      <c r="C1194" s="2">
        <v>0</v>
      </c>
      <c r="D1194" s="2">
        <v>-0.83597498609999998</v>
      </c>
      <c r="E1194" s="2">
        <v>-0.5487675488</v>
      </c>
      <c r="F1194" s="2">
        <v>0</v>
      </c>
    </row>
    <row r="1195" spans="1:6" x14ac:dyDescent="0.25">
      <c r="A1195" s="2">
        <v>-99.321163204000001</v>
      </c>
      <c r="B1195" s="2">
        <v>-41.038141007500002</v>
      </c>
      <c r="C1195" s="2">
        <v>0</v>
      </c>
      <c r="D1195" s="2">
        <v>-0.80779074579999999</v>
      </c>
      <c r="E1195" s="2">
        <v>-0.58946934699999998</v>
      </c>
      <c r="F1195" s="2">
        <v>0</v>
      </c>
    </row>
    <row r="1196" spans="1:6" x14ac:dyDescent="0.25">
      <c r="A1196" s="2">
        <v>-99.482221174700001</v>
      </c>
      <c r="B1196" s="2">
        <v>-40.828876720399997</v>
      </c>
      <c r="C1196" s="2">
        <v>0</v>
      </c>
      <c r="D1196" s="2">
        <v>-0.77704542889999995</v>
      </c>
      <c r="E1196" s="2">
        <v>-0.62944451810000002</v>
      </c>
      <c r="F1196" s="2">
        <v>0</v>
      </c>
    </row>
    <row r="1197" spans="1:6" x14ac:dyDescent="0.25">
      <c r="A1197" s="2">
        <v>-99.657951671899994</v>
      </c>
      <c r="B1197" s="2">
        <v>-40.623290060400002</v>
      </c>
      <c r="C1197" s="2">
        <v>0</v>
      </c>
      <c r="D1197" s="2">
        <v>-0.7436212163</v>
      </c>
      <c r="E1197" s="2">
        <v>-0.66860114169999996</v>
      </c>
      <c r="F1197" s="2">
        <v>0</v>
      </c>
    </row>
    <row r="1198" spans="1:6" x14ac:dyDescent="0.25">
      <c r="A1198" s="2">
        <v>-99.849326471599994</v>
      </c>
      <c r="B1198" s="2">
        <v>-40.421530466500002</v>
      </c>
      <c r="C1198" s="2">
        <v>0</v>
      </c>
      <c r="D1198" s="2">
        <v>-0.70734818050000003</v>
      </c>
      <c r="E1198" s="2">
        <v>-0.70686529939999998</v>
      </c>
      <c r="F1198" s="2">
        <v>0</v>
      </c>
    </row>
    <row r="1199" spans="1:6" x14ac:dyDescent="0.25">
      <c r="A1199" s="2">
        <v>-100.05770058829999</v>
      </c>
      <c r="B1199" s="2">
        <v>-40.223872593300001</v>
      </c>
      <c r="C1199" s="2">
        <v>0</v>
      </c>
      <c r="D1199" s="2">
        <v>-0.66805304730000004</v>
      </c>
      <c r="E1199" s="2">
        <v>-0.74411365129999996</v>
      </c>
      <c r="F1199" s="2">
        <v>0</v>
      </c>
    </row>
    <row r="1200" spans="1:6" x14ac:dyDescent="0.25">
      <c r="A1200" s="2">
        <v>-100.2849120046</v>
      </c>
      <c r="B1200" s="2">
        <v>-40.030801179900003</v>
      </c>
      <c r="C1200" s="2">
        <v>0</v>
      </c>
      <c r="D1200" s="2">
        <v>-0.62552911320000004</v>
      </c>
      <c r="E1200" s="2">
        <v>-0.78020082580000005</v>
      </c>
      <c r="F1200" s="2">
        <v>0</v>
      </c>
    </row>
    <row r="1201" spans="1:6" x14ac:dyDescent="0.25">
      <c r="A1201" s="2">
        <v>-100.5333003949</v>
      </c>
      <c r="B1201" s="2">
        <v>-39.842990185799998</v>
      </c>
      <c r="C1201" s="2">
        <v>0</v>
      </c>
      <c r="D1201" s="2">
        <v>-0.57956850550000005</v>
      </c>
      <c r="E1201" s="2">
        <v>-0.81492352239999999</v>
      </c>
      <c r="F1201" s="2">
        <v>0</v>
      </c>
    </row>
    <row r="1202" spans="1:6" x14ac:dyDescent="0.25">
      <c r="A1202" s="2">
        <v>-100.8057721581</v>
      </c>
      <c r="B1202" s="2">
        <v>-39.661238104100001</v>
      </c>
      <c r="C1202" s="2">
        <v>0</v>
      </c>
      <c r="D1202" s="2">
        <v>-0.53000633090000004</v>
      </c>
      <c r="E1202" s="2">
        <v>-0.84799368470000003</v>
      </c>
      <c r="F1202" s="2">
        <v>0</v>
      </c>
    </row>
    <row r="1203" spans="1:6" x14ac:dyDescent="0.25">
      <c r="A1203" s="2">
        <v>-101.10593484170001</v>
      </c>
      <c r="B1203" s="2">
        <v>-39.486379311500002</v>
      </c>
      <c r="C1203" s="2">
        <v>0</v>
      </c>
      <c r="D1203" s="2">
        <v>-0.47686035879999999</v>
      </c>
      <c r="E1203" s="2">
        <v>-0.87897906579999996</v>
      </c>
      <c r="F1203" s="2">
        <v>0</v>
      </c>
    </row>
    <row r="1204" spans="1:6" x14ac:dyDescent="0.25">
      <c r="A1204" s="2">
        <v>-101.4383360918</v>
      </c>
      <c r="B1204" s="2">
        <v>-39.319365598700003</v>
      </c>
      <c r="C1204" s="2">
        <v>0</v>
      </c>
      <c r="D1204" s="2">
        <v>-0.42076674809999998</v>
      </c>
      <c r="E1204" s="2">
        <v>-0.9071688617</v>
      </c>
      <c r="F1204" s="2">
        <v>0</v>
      </c>
    </row>
    <row r="1205" spans="1:6" x14ac:dyDescent="0.25">
      <c r="A1205" s="2">
        <v>-101.80831375370001</v>
      </c>
      <c r="B1205" s="2">
        <v>-39.161545662499996</v>
      </c>
      <c r="C1205" s="2">
        <v>0</v>
      </c>
      <c r="D1205" s="2">
        <v>-0.36444898819999999</v>
      </c>
      <c r="E1205" s="2">
        <v>-0.931223354</v>
      </c>
      <c r="F1205" s="2">
        <v>0</v>
      </c>
    </row>
    <row r="1206" spans="1:6" x14ac:dyDescent="0.25">
      <c r="A1206" s="2">
        <v>-102.21885142879999</v>
      </c>
      <c r="B1206" s="2">
        <v>-39.0138368812</v>
      </c>
      <c r="C1206" s="2">
        <v>0</v>
      </c>
      <c r="D1206" s="2">
        <v>-0.3181835562</v>
      </c>
      <c r="E1206" s="2">
        <v>-0.94802912640000003</v>
      </c>
      <c r="F1206" s="2">
        <v>0</v>
      </c>
    </row>
    <row r="1207" spans="1:6" x14ac:dyDescent="0.25">
      <c r="A1207" s="2">
        <v>-102.6557372111</v>
      </c>
      <c r="B1207" s="2">
        <v>-38.872624742299998</v>
      </c>
      <c r="C1207" s="2">
        <v>0</v>
      </c>
      <c r="D1207" s="2">
        <v>-0.31394531510000001</v>
      </c>
      <c r="E1207" s="2">
        <v>-0.94944106669999995</v>
      </c>
      <c r="F1207" s="2">
        <v>0</v>
      </c>
    </row>
    <row r="1208" spans="1:6" x14ac:dyDescent="0.25">
      <c r="A1208" s="2">
        <v>-103.06592444970001</v>
      </c>
      <c r="B1208" s="2">
        <v>-38.7248221169</v>
      </c>
      <c r="C1208" s="2">
        <v>0</v>
      </c>
      <c r="D1208" s="2">
        <v>-0.3781202474</v>
      </c>
      <c r="E1208" s="2">
        <v>-0.92575648980000003</v>
      </c>
      <c r="F1208" s="2">
        <v>0</v>
      </c>
    </row>
    <row r="1209" spans="1:6" x14ac:dyDescent="0.25">
      <c r="A1209" s="2">
        <v>-103.4162304792</v>
      </c>
      <c r="B1209" s="2">
        <v>-38.562117649199998</v>
      </c>
      <c r="C1209" s="2">
        <v>0</v>
      </c>
      <c r="D1209" s="2">
        <v>-0.46242493940000001</v>
      </c>
      <c r="E1209" s="2">
        <v>-0.88665843219999996</v>
      </c>
      <c r="F1209" s="2">
        <v>0</v>
      </c>
    </row>
    <row r="1210" spans="1:6" x14ac:dyDescent="0.25">
      <c r="A1210" s="2">
        <v>-103.7182612948</v>
      </c>
      <c r="B1210" s="2">
        <v>-38.387352149999998</v>
      </c>
      <c r="C1210" s="2">
        <v>0</v>
      </c>
      <c r="D1210" s="2">
        <v>-0.53430393509999996</v>
      </c>
      <c r="E1210" s="2">
        <v>-0.84529243750000005</v>
      </c>
      <c r="F1210" s="2">
        <v>0</v>
      </c>
    </row>
    <row r="1211" spans="1:6" x14ac:dyDescent="0.25">
      <c r="A1211" s="2">
        <v>-103.9852942137</v>
      </c>
      <c r="B1211" s="2">
        <v>-38.2039522866</v>
      </c>
      <c r="C1211" s="2">
        <v>0</v>
      </c>
      <c r="D1211" s="2">
        <v>-0.59356812150000005</v>
      </c>
      <c r="E1211" s="2">
        <v>-0.80478375049999995</v>
      </c>
      <c r="F1211" s="2">
        <v>0</v>
      </c>
    </row>
    <row r="1212" spans="1:6" x14ac:dyDescent="0.25">
      <c r="A1212" s="2">
        <v>-104.225515755</v>
      </c>
      <c r="B1212" s="2">
        <v>-38.014024231699999</v>
      </c>
      <c r="C1212" s="2">
        <v>0</v>
      </c>
      <c r="D1212" s="2">
        <v>-0.64353305120000004</v>
      </c>
      <c r="E1212" s="2">
        <v>-0.76541832489999995</v>
      </c>
      <c r="F1212" s="2">
        <v>0</v>
      </c>
    </row>
    <row r="1213" spans="1:6" x14ac:dyDescent="0.25">
      <c r="A1213" s="2">
        <v>-104.4440329987</v>
      </c>
      <c r="B1213" s="2">
        <v>-37.8188380271</v>
      </c>
      <c r="C1213" s="2">
        <v>0</v>
      </c>
      <c r="D1213" s="2">
        <v>-0.68659257129999995</v>
      </c>
      <c r="E1213" s="2">
        <v>-0.72704239289999995</v>
      </c>
      <c r="F1213" s="2">
        <v>0</v>
      </c>
    </row>
    <row r="1214" spans="1:6" x14ac:dyDescent="0.25">
      <c r="A1214" s="2">
        <v>-104.6442283176</v>
      </c>
      <c r="B1214" s="2">
        <v>-37.619208559100002</v>
      </c>
      <c r="C1214" s="2">
        <v>0</v>
      </c>
      <c r="D1214" s="2">
        <v>-0.72432626359999996</v>
      </c>
      <c r="E1214" s="2">
        <v>-0.68945736909999999</v>
      </c>
      <c r="F1214" s="2">
        <v>0</v>
      </c>
    </row>
    <row r="1215" spans="1:6" x14ac:dyDescent="0.25">
      <c r="A1215" s="2">
        <v>-104.82844844980001</v>
      </c>
      <c r="B1215" s="2">
        <v>-37.4156806831</v>
      </c>
      <c r="C1215" s="2">
        <v>0</v>
      </c>
      <c r="D1215" s="2">
        <v>-0.75780110590000005</v>
      </c>
      <c r="E1215" s="2">
        <v>-0.65248561969999996</v>
      </c>
      <c r="F1215" s="2">
        <v>0</v>
      </c>
    </row>
    <row r="1216" spans="1:6" x14ac:dyDescent="0.25">
      <c r="A1216" s="2">
        <v>-104.99837112020001</v>
      </c>
      <c r="B1216" s="2">
        <v>-37.208628307799998</v>
      </c>
      <c r="C1216" s="2">
        <v>0</v>
      </c>
      <c r="D1216" s="2">
        <v>-0.78776401669999996</v>
      </c>
      <c r="E1216" s="2">
        <v>-0.61597715379999995</v>
      </c>
      <c r="F1216" s="2">
        <v>0</v>
      </c>
    </row>
    <row r="1217" spans="1:6" x14ac:dyDescent="0.25">
      <c r="A1217" s="2">
        <v>-105.1552543841</v>
      </c>
      <c r="B1217" s="2">
        <v>-36.9983416412</v>
      </c>
      <c r="C1217" s="2">
        <v>0</v>
      </c>
      <c r="D1217" s="2">
        <v>-0.81475504899999995</v>
      </c>
      <c r="E1217" s="2">
        <v>-0.57980532090000003</v>
      </c>
      <c r="F1217" s="2">
        <v>0</v>
      </c>
    </row>
    <row r="1218" spans="1:6" x14ac:dyDescent="0.25">
      <c r="A1218" s="2">
        <v>-105.30011408350001</v>
      </c>
      <c r="B1218" s="2">
        <v>-36.785084651799998</v>
      </c>
      <c r="C1218" s="2">
        <v>0</v>
      </c>
      <c r="D1218" s="2">
        <v>-0.83917509950000002</v>
      </c>
      <c r="E1218" s="2">
        <v>-0.54386133560000005</v>
      </c>
      <c r="F1218" s="2">
        <v>0</v>
      </c>
    </row>
    <row r="1219" spans="1:6" x14ac:dyDescent="0.25">
      <c r="A1219" s="2">
        <v>-105.43379313609999</v>
      </c>
      <c r="B1219" s="2">
        <v>-36.569089336200001</v>
      </c>
      <c r="C1219" s="2">
        <v>0</v>
      </c>
      <c r="D1219" s="2">
        <v>-0.86132785199999995</v>
      </c>
      <c r="E1219" s="2">
        <v>-0.50804953630000005</v>
      </c>
      <c r="F1219" s="2">
        <v>0</v>
      </c>
    </row>
    <row r="1220" spans="1:6" x14ac:dyDescent="0.25">
      <c r="A1220" s="2">
        <v>-105.5569499101</v>
      </c>
      <c r="B1220" s="2">
        <v>-36.350522644500003</v>
      </c>
      <c r="C1220" s="2">
        <v>0</v>
      </c>
      <c r="D1220" s="2">
        <v>-0.88144663320000005</v>
      </c>
      <c r="E1220" s="2">
        <v>-0.47228363600000001</v>
      </c>
      <c r="F1220" s="2">
        <v>0</v>
      </c>
    </row>
    <row r="1221" spans="1:6" x14ac:dyDescent="0.25">
      <c r="A1221" s="2">
        <v>-105.6700477884</v>
      </c>
      <c r="B1221" s="2">
        <v>-36.129479587399999</v>
      </c>
      <c r="C1221" s="2">
        <v>0</v>
      </c>
      <c r="D1221" s="2">
        <v>-0.89971211309999999</v>
      </c>
      <c r="E1221" s="2">
        <v>-0.43648380679999998</v>
      </c>
      <c r="F1221" s="2">
        <v>0</v>
      </c>
    </row>
    <row r="1222" spans="1:6" x14ac:dyDescent="0.25">
      <c r="A1222" s="2">
        <v>-105.7733872923</v>
      </c>
      <c r="B1222" s="2">
        <v>-35.906008759000002</v>
      </c>
      <c r="C1222" s="2">
        <v>0</v>
      </c>
      <c r="D1222" s="2">
        <v>-0.91626438249999997</v>
      </c>
      <c r="E1222" s="2">
        <v>-0.40057406480000002</v>
      </c>
      <c r="F1222" s="2">
        <v>0</v>
      </c>
    </row>
    <row r="1223" spans="1:6" x14ac:dyDescent="0.25">
      <c r="A1223" s="2">
        <v>-105.8671664009</v>
      </c>
      <c r="B1223" s="2">
        <v>-35.680145498900004</v>
      </c>
      <c r="C1223" s="2">
        <v>0</v>
      </c>
      <c r="D1223" s="2">
        <v>-0.93121103049999998</v>
      </c>
      <c r="E1223" s="2">
        <v>-0.36448047500000003</v>
      </c>
      <c r="F1223" s="2">
        <v>0</v>
      </c>
    </row>
    <row r="1224" spans="1:6" x14ac:dyDescent="0.25">
      <c r="A1224" s="2">
        <v>-105.95153247730001</v>
      </c>
      <c r="B1224" s="2">
        <v>-35.451930104500001</v>
      </c>
      <c r="C1224" s="2">
        <v>0</v>
      </c>
      <c r="D1224" s="2">
        <v>-0.9446329175</v>
      </c>
      <c r="E1224" s="2">
        <v>-0.328129016</v>
      </c>
      <c r="F1224" s="2">
        <v>0</v>
      </c>
    </row>
    <row r="1225" spans="1:6" x14ac:dyDescent="0.25">
      <c r="A1225" s="2">
        <v>-106.0266043507</v>
      </c>
      <c r="B1225" s="2">
        <v>-35.221407319400001</v>
      </c>
      <c r="C1225" s="2">
        <v>0</v>
      </c>
      <c r="D1225" s="2">
        <v>-0.95658788189999999</v>
      </c>
      <c r="E1225" s="2">
        <v>-0.29144403260000001</v>
      </c>
      <c r="F1225" s="2">
        <v>0</v>
      </c>
    </row>
    <row r="1226" spans="1:6" x14ac:dyDescent="0.25">
      <c r="A1226" s="2">
        <v>-106.09247368530001</v>
      </c>
      <c r="B1226" s="2">
        <v>-34.988617889700002</v>
      </c>
      <c r="C1226" s="2">
        <v>0</v>
      </c>
      <c r="D1226" s="2">
        <v>-0.96711318950000003</v>
      </c>
      <c r="E1226" s="2">
        <v>-0.25434637539999999</v>
      </c>
      <c r="F1226" s="2">
        <v>0</v>
      </c>
    </row>
    <row r="1227" spans="1:6" x14ac:dyDescent="0.25">
      <c r="A1227" s="2">
        <v>-106.1492027572</v>
      </c>
      <c r="B1227" s="2">
        <v>-34.753590914599997</v>
      </c>
      <c r="C1227" s="2">
        <v>0</v>
      </c>
      <c r="D1227" s="2">
        <v>-0.97622684729999998</v>
      </c>
      <c r="E1227" s="2">
        <v>-0.21675133839999999</v>
      </c>
      <c r="F1227" s="2">
        <v>0</v>
      </c>
    </row>
    <row r="1228" spans="1:6" x14ac:dyDescent="0.25">
      <c r="A1228" s="2">
        <v>-106.1968212104</v>
      </c>
      <c r="B1228" s="2">
        <v>-34.516337284400002</v>
      </c>
      <c r="C1228" s="2">
        <v>0</v>
      </c>
      <c r="D1228" s="2">
        <v>-0.98392780199999996</v>
      </c>
      <c r="E1228" s="2">
        <v>-0.1785667396</v>
      </c>
      <c r="F1228" s="2">
        <v>0</v>
      </c>
    </row>
    <row r="1229" spans="1:6" x14ac:dyDescent="0.25">
      <c r="A1229" s="2">
        <v>-106.2353025858</v>
      </c>
      <c r="B1229" s="2">
        <v>-34.2768407692</v>
      </c>
      <c r="C1229" s="2">
        <v>0</v>
      </c>
      <c r="D1229" s="2">
        <v>-0.99019529900000003</v>
      </c>
      <c r="E1229" s="2">
        <v>-0.13968990589999999</v>
      </c>
      <c r="F1229" s="2">
        <v>0</v>
      </c>
    </row>
    <row r="1230" spans="1:6" x14ac:dyDescent="0.25">
      <c r="A1230" s="2">
        <v>-106.2645161308</v>
      </c>
      <c r="B1230" s="2">
        <v>-34.035051050100002</v>
      </c>
      <c r="C1230" s="2">
        <v>0</v>
      </c>
      <c r="D1230" s="2">
        <v>-0.99498695920000002</v>
      </c>
      <c r="E1230" s="2">
        <v>-0.1000047551</v>
      </c>
      <c r="F1230" s="2">
        <v>0</v>
      </c>
    </row>
    <row r="1231" spans="1:6" x14ac:dyDescent="0.25">
      <c r="A1231" s="2">
        <v>-106.2841848983</v>
      </c>
      <c r="B1231" s="2">
        <v>-33.790886689499999</v>
      </c>
      <c r="C1231" s="2">
        <v>0</v>
      </c>
      <c r="D1231" s="2">
        <v>-0.99823561329999999</v>
      </c>
      <c r="E1231" s="2">
        <v>-5.93772708E-2</v>
      </c>
      <c r="F1231" s="2">
        <v>0</v>
      </c>
    </row>
    <row r="1232" spans="1:6" x14ac:dyDescent="0.25">
      <c r="A1232" s="2">
        <v>-106.2938756436</v>
      </c>
      <c r="B1232" s="2">
        <v>-33.544246092800002</v>
      </c>
      <c r="C1232" s="2">
        <v>0</v>
      </c>
      <c r="D1232" s="2">
        <v>-0.99984422289999997</v>
      </c>
      <c r="E1232" s="2">
        <v>-1.76502124E-2</v>
      </c>
      <c r="F1232" s="2">
        <v>0</v>
      </c>
    </row>
    <row r="1233" spans="1:6" x14ac:dyDescent="0.25">
      <c r="A1233" s="2">
        <v>-106.2930200743</v>
      </c>
      <c r="B1233" s="2">
        <v>-33.2950164939</v>
      </c>
      <c r="C1233" s="2">
        <v>0</v>
      </c>
      <c r="D1233" s="2">
        <v>-0.99967826569999996</v>
      </c>
      <c r="E1233" s="2">
        <v>2.5364643400000001E-2</v>
      </c>
      <c r="F1233" s="2">
        <v>0</v>
      </c>
    </row>
    <row r="1234" spans="1:6" x14ac:dyDescent="0.25">
      <c r="A1234" s="2">
        <v>-106.2809659369</v>
      </c>
      <c r="B1234" s="2">
        <v>-33.043069709299999</v>
      </c>
      <c r="C1234" s="2">
        <v>0</v>
      </c>
      <c r="D1234" s="2">
        <v>-0.99755423389999998</v>
      </c>
      <c r="E1234" s="2">
        <v>6.9896712599999994E-2</v>
      </c>
      <c r="F1234" s="2">
        <v>0</v>
      </c>
    </row>
    <row r="1235" spans="1:6" x14ac:dyDescent="0.25">
      <c r="A1235" s="2">
        <v>-106.2570089861</v>
      </c>
      <c r="B1235" s="2">
        <v>-32.788236176399998</v>
      </c>
      <c r="C1235" s="2">
        <v>0</v>
      </c>
      <c r="D1235" s="2">
        <v>-0.99322216740000002</v>
      </c>
      <c r="E1235" s="2">
        <v>0.1162313477</v>
      </c>
      <c r="F1235" s="2">
        <v>0</v>
      </c>
    </row>
    <row r="1236" spans="1:6" x14ac:dyDescent="0.25">
      <c r="A1236" s="2">
        <v>-106.2203205766</v>
      </c>
      <c r="B1236" s="2">
        <v>-32.530267820100001</v>
      </c>
      <c r="C1236" s="2">
        <v>0</v>
      </c>
      <c r="D1236" s="2">
        <v>-0.98633858740000002</v>
      </c>
      <c r="E1236" s="2">
        <v>0.1647306617</v>
      </c>
      <c r="F1236" s="2">
        <v>0</v>
      </c>
    </row>
    <row r="1237" spans="1:6" x14ac:dyDescent="0.25">
      <c r="A1237" s="2">
        <v>-106.16972678019999</v>
      </c>
      <c r="B1237" s="2">
        <v>-32.268820427599998</v>
      </c>
      <c r="C1237" s="2">
        <v>0</v>
      </c>
      <c r="D1237" s="2">
        <v>-0.97642369380000005</v>
      </c>
      <c r="E1237" s="2">
        <v>0.2158628504</v>
      </c>
      <c r="F1237" s="2">
        <v>0</v>
      </c>
    </row>
    <row r="1238" spans="1:6" x14ac:dyDescent="0.25">
      <c r="A1238" s="2">
        <v>-106.10346745290001</v>
      </c>
      <c r="B1238" s="2">
        <v>-32.003456343400003</v>
      </c>
      <c r="C1238" s="2">
        <v>0</v>
      </c>
      <c r="D1238" s="2">
        <v>-0.96279290610000001</v>
      </c>
      <c r="E1238" s="2">
        <v>0.27024030049999997</v>
      </c>
      <c r="F1238" s="2">
        <v>0</v>
      </c>
    </row>
    <row r="1239" spans="1:6" x14ac:dyDescent="0.25">
      <c r="A1239" s="2">
        <v>-106.0190517684</v>
      </c>
      <c r="B1239" s="2">
        <v>-31.733607361400001</v>
      </c>
      <c r="C1239" s="2">
        <v>0</v>
      </c>
      <c r="D1239" s="2">
        <v>-0.9444515134</v>
      </c>
      <c r="E1239" s="2">
        <v>0.32865078539999998</v>
      </c>
      <c r="F1239" s="2">
        <v>0</v>
      </c>
    </row>
    <row r="1240" spans="1:6" x14ac:dyDescent="0.25">
      <c r="A1240" s="2">
        <v>-105.9130575346</v>
      </c>
      <c r="B1240" s="2">
        <v>-31.458453332400001</v>
      </c>
      <c r="C1240" s="2">
        <v>0</v>
      </c>
      <c r="D1240" s="2">
        <v>-0.919976562</v>
      </c>
      <c r="E1240" s="2">
        <v>0.39197337329999998</v>
      </c>
      <c r="F1240" s="2">
        <v>0</v>
      </c>
    </row>
    <row r="1241" spans="1:6" x14ac:dyDescent="0.25">
      <c r="A1241" s="2">
        <v>-105.78061873119999</v>
      </c>
      <c r="B1241" s="2">
        <v>-31.176787573599999</v>
      </c>
      <c r="C1241" s="2">
        <v>0</v>
      </c>
      <c r="D1241" s="2">
        <v>-0.88775142169999999</v>
      </c>
      <c r="E1241" s="2">
        <v>0.46032316179999999</v>
      </c>
      <c r="F1241" s="2">
        <v>0</v>
      </c>
    </row>
    <row r="1242" spans="1:6" x14ac:dyDescent="0.25">
      <c r="A1242" s="2">
        <v>-105.6154920277</v>
      </c>
      <c r="B1242" s="2">
        <v>-30.887092828699998</v>
      </c>
      <c r="C1242" s="2">
        <v>0</v>
      </c>
      <c r="D1242" s="2">
        <v>-0.84923672670000006</v>
      </c>
      <c r="E1242" s="2">
        <v>0.52801229350000001</v>
      </c>
      <c r="F1242" s="2">
        <v>0</v>
      </c>
    </row>
    <row r="1243" spans="1:6" x14ac:dyDescent="0.25">
      <c r="A1243" s="2">
        <v>-105.4167041151</v>
      </c>
      <c r="B1243" s="2">
        <v>-30.589122977799999</v>
      </c>
      <c r="C1243" s="2">
        <v>0</v>
      </c>
      <c r="D1243" s="2">
        <v>-0.82043020069999995</v>
      </c>
      <c r="E1243" s="2">
        <v>0.57174669720000004</v>
      </c>
      <c r="F1243" s="2">
        <v>0</v>
      </c>
    </row>
    <row r="1244" spans="1:6" x14ac:dyDescent="0.25">
      <c r="A1244" s="2">
        <v>-105.20377444579999</v>
      </c>
      <c r="B1244" s="2">
        <v>-30.2876418054</v>
      </c>
      <c r="C1244" s="2">
        <v>0</v>
      </c>
      <c r="D1244" s="2">
        <v>-0.82023313259999997</v>
      </c>
      <c r="E1244" s="2">
        <v>0.57202937710000001</v>
      </c>
      <c r="F1244" s="2">
        <v>0</v>
      </c>
    </row>
    <row r="1245" spans="1:6" x14ac:dyDescent="0.25">
      <c r="A1245" s="2">
        <v>-105.0018461554</v>
      </c>
      <c r="B1245" s="2">
        <v>-29.9888743761</v>
      </c>
      <c r="C1245" s="2">
        <v>0</v>
      </c>
      <c r="D1245" s="2">
        <v>-0.83950742560000002</v>
      </c>
      <c r="E1245" s="2">
        <v>0.54334821460000005</v>
      </c>
      <c r="F1245" s="2">
        <v>0</v>
      </c>
    </row>
    <row r="1246" spans="1:6" x14ac:dyDescent="0.25">
      <c r="A1246" s="2">
        <v>-104.8214151384</v>
      </c>
      <c r="B1246" s="2">
        <v>-29.6954078901</v>
      </c>
      <c r="C1246" s="2">
        <v>0</v>
      </c>
      <c r="D1246" s="2">
        <v>-0.86466406439999999</v>
      </c>
      <c r="E1246" s="2">
        <v>0.50235053070000002</v>
      </c>
      <c r="F1246" s="2">
        <v>0</v>
      </c>
    </row>
    <row r="1247" spans="1:6" x14ac:dyDescent="0.25">
      <c r="A1247" s="2">
        <v>-104.6640833825</v>
      </c>
      <c r="B1247" s="2">
        <v>-29.4076490755</v>
      </c>
      <c r="C1247" s="2">
        <v>0</v>
      </c>
      <c r="D1247" s="2">
        <v>-0.88984245930000005</v>
      </c>
      <c r="E1247" s="2">
        <v>0.45626790119999999</v>
      </c>
      <c r="F1247" s="2">
        <v>0</v>
      </c>
    </row>
    <row r="1248" spans="1:6" x14ac:dyDescent="0.25">
      <c r="A1248" s="2">
        <v>-104.528664177</v>
      </c>
      <c r="B1248" s="2">
        <v>-29.1253275342</v>
      </c>
      <c r="C1248" s="2">
        <v>0</v>
      </c>
      <c r="D1248" s="2">
        <v>-0.91299167160000005</v>
      </c>
      <c r="E1248" s="2">
        <v>0.40797819489999998</v>
      </c>
      <c r="F1248" s="2">
        <v>0</v>
      </c>
    </row>
    <row r="1249" spans="1:6" x14ac:dyDescent="0.25">
      <c r="A1249" s="2">
        <v>-104.4134299177</v>
      </c>
      <c r="B1249" s="2">
        <v>-28.8479881863</v>
      </c>
      <c r="C1249" s="2">
        <v>0</v>
      </c>
      <c r="D1249" s="2">
        <v>-0.93343497850000001</v>
      </c>
      <c r="E1249" s="2">
        <v>0.35874662489999998</v>
      </c>
      <c r="F1249" s="2">
        <v>0</v>
      </c>
    </row>
    <row r="1250" spans="1:6" x14ac:dyDescent="0.25">
      <c r="A1250" s="2">
        <v>-104.3166932657</v>
      </c>
      <c r="B1250" s="2">
        <v>-28.575193269</v>
      </c>
      <c r="C1250" s="2">
        <v>0</v>
      </c>
      <c r="D1250" s="2">
        <v>-0.95100072660000001</v>
      </c>
      <c r="E1250" s="2">
        <v>0.30918864480000002</v>
      </c>
      <c r="F1250" s="2">
        <v>0</v>
      </c>
    </row>
    <row r="1251" spans="1:6" x14ac:dyDescent="0.25">
      <c r="A1251" s="2">
        <v>-104.2369610544</v>
      </c>
      <c r="B1251" s="2">
        <v>-28.306568639399998</v>
      </c>
      <c r="C1251" s="2">
        <v>0</v>
      </c>
      <c r="D1251" s="2">
        <v>-0.96570863679999996</v>
      </c>
      <c r="E1251" s="2">
        <v>0.25962825099999998</v>
      </c>
      <c r="F1251" s="2">
        <v>0</v>
      </c>
    </row>
    <row r="1252" spans="1:6" x14ac:dyDescent="0.25">
      <c r="A1252" s="2">
        <v>-104.17300928100001</v>
      </c>
      <c r="B1252" s="2">
        <v>-28.0417934267</v>
      </c>
      <c r="C1252" s="2">
        <v>0</v>
      </c>
      <c r="D1252" s="2">
        <v>-0.97764837419999995</v>
      </c>
      <c r="E1252" s="2">
        <v>0.210246656</v>
      </c>
      <c r="F1252" s="2">
        <v>0</v>
      </c>
    </row>
    <row r="1253" spans="1:6" x14ac:dyDescent="0.25">
      <c r="A1253" s="2">
        <v>-104.1238034802</v>
      </c>
      <c r="B1253" s="2">
        <v>-27.780613803600001</v>
      </c>
      <c r="C1253" s="2">
        <v>0</v>
      </c>
      <c r="D1253" s="2">
        <v>-0.98692992889999998</v>
      </c>
      <c r="E1253" s="2">
        <v>0.1611499783</v>
      </c>
      <c r="F1253" s="2">
        <v>0</v>
      </c>
    </row>
    <row r="1254" spans="1:6" x14ac:dyDescent="0.25">
      <c r="A1254" s="2">
        <v>-104.08838998660001</v>
      </c>
      <c r="B1254" s="2">
        <v>-27.522837860799999</v>
      </c>
      <c r="C1254" s="2">
        <v>0</v>
      </c>
      <c r="D1254" s="2">
        <v>-0.993662669</v>
      </c>
      <c r="E1254" s="2">
        <v>0.112403293</v>
      </c>
      <c r="F1254" s="2">
        <v>0</v>
      </c>
    </row>
    <row r="1255" spans="1:6" x14ac:dyDescent="0.25">
      <c r="A1255" s="2">
        <v>-104.0659186589</v>
      </c>
      <c r="B1255" s="2">
        <v>-27.268299978999998</v>
      </c>
      <c r="C1255" s="2">
        <v>0</v>
      </c>
      <c r="D1255" s="2">
        <v>-0.99794683049999999</v>
      </c>
      <c r="E1255" s="2">
        <v>6.4047822000000004E-2</v>
      </c>
      <c r="F1255" s="2">
        <v>0</v>
      </c>
    </row>
    <row r="1256" spans="1:6" x14ac:dyDescent="0.25">
      <c r="A1256" s="2">
        <v>-104.0557439973</v>
      </c>
      <c r="B1256" s="2">
        <v>-27.0168411328</v>
      </c>
      <c r="C1256" s="2">
        <v>0</v>
      </c>
      <c r="D1256" s="2">
        <v>-0.99987020390000003</v>
      </c>
      <c r="E1256" s="2">
        <v>1.6111343600000001E-2</v>
      </c>
      <c r="F1256" s="2">
        <v>0</v>
      </c>
    </row>
    <row r="1257" spans="1:6" x14ac:dyDescent="0.25">
      <c r="A1257" s="2">
        <v>-104.05745490309999</v>
      </c>
      <c r="B1257" s="2">
        <v>-26.768323555399999</v>
      </c>
      <c r="C1257" s="2">
        <v>0</v>
      </c>
      <c r="D1257" s="2">
        <v>-0.99950732590000002</v>
      </c>
      <c r="E1257" s="2">
        <v>-3.1386389200000003E-2</v>
      </c>
      <c r="F1257" s="2">
        <v>0</v>
      </c>
    </row>
    <row r="1258" spans="1:6" x14ac:dyDescent="0.25">
      <c r="A1258" s="2">
        <v>-104.0707958056</v>
      </c>
      <c r="B1258" s="2">
        <v>-26.522650305199999</v>
      </c>
      <c r="C1258" s="2">
        <v>0</v>
      </c>
      <c r="D1258" s="2">
        <v>-0.99691961600000001</v>
      </c>
      <c r="E1258" s="2">
        <v>-7.8430090899999999E-2</v>
      </c>
      <c r="F1258" s="2">
        <v>0</v>
      </c>
    </row>
    <row r="1259" spans="1:6" x14ac:dyDescent="0.25">
      <c r="A1259" s="2">
        <v>-104.09555675129999</v>
      </c>
      <c r="B1259" s="2">
        <v>-26.279763023800001</v>
      </c>
      <c r="C1259" s="2">
        <v>0</v>
      </c>
      <c r="D1259" s="2">
        <v>-0.99215600179999996</v>
      </c>
      <c r="E1259" s="2">
        <v>-0.1250058724</v>
      </c>
      <c r="F1259" s="2">
        <v>0</v>
      </c>
    </row>
    <row r="1260" spans="1:6" x14ac:dyDescent="0.25">
      <c r="A1260" s="2">
        <v>-104.13153364750001</v>
      </c>
      <c r="B1260" s="2">
        <v>-26.039624614699999</v>
      </c>
      <c r="C1260" s="2">
        <v>0</v>
      </c>
      <c r="D1260" s="2">
        <v>-0.98525327399999996</v>
      </c>
      <c r="E1260" s="2">
        <v>-0.171102268</v>
      </c>
      <c r="F1260" s="2">
        <v>0</v>
      </c>
    </row>
    <row r="1261" spans="1:6" x14ac:dyDescent="0.25">
      <c r="A1261" s="2">
        <v>-104.1785582796</v>
      </c>
      <c r="B1261" s="2">
        <v>-25.802208728299998</v>
      </c>
      <c r="C1261" s="2">
        <v>0</v>
      </c>
      <c r="D1261" s="2">
        <v>-0.97623737290000001</v>
      </c>
      <c r="E1261" s="2">
        <v>-0.21670392660000001</v>
      </c>
      <c r="F1261" s="2">
        <v>0</v>
      </c>
    </row>
    <row r="1262" spans="1:6" x14ac:dyDescent="0.25">
      <c r="A1262" s="2">
        <v>-104.32404414689999</v>
      </c>
      <c r="B1262" s="2">
        <v>-25.278551679700001</v>
      </c>
      <c r="C1262" s="2">
        <v>0</v>
      </c>
      <c r="D1262" s="2">
        <v>-0.94830991919999996</v>
      </c>
      <c r="E1262" s="2">
        <v>-0.31734570600000001</v>
      </c>
      <c r="F1262" s="2">
        <v>0</v>
      </c>
    </row>
    <row r="1263" spans="1:6" x14ac:dyDescent="0.25">
      <c r="A1263" s="2">
        <v>-104.4092479718</v>
      </c>
      <c r="B1263" s="2">
        <v>-25.042889537000001</v>
      </c>
      <c r="C1263" s="2">
        <v>0</v>
      </c>
      <c r="D1263" s="2">
        <v>-0.93195691380000001</v>
      </c>
      <c r="E1263" s="2">
        <v>-0.36256904290000003</v>
      </c>
      <c r="F1263" s="2">
        <v>0</v>
      </c>
    </row>
    <row r="1264" spans="1:6" x14ac:dyDescent="0.25">
      <c r="A1264" s="2">
        <v>-104.5071559101</v>
      </c>
      <c r="B1264" s="2">
        <v>-24.8082494782</v>
      </c>
      <c r="C1264" s="2">
        <v>0</v>
      </c>
      <c r="D1264" s="2">
        <v>-0.91317783500000005</v>
      </c>
      <c r="E1264" s="2">
        <v>-0.40756133490000002</v>
      </c>
      <c r="F1264" s="2">
        <v>0</v>
      </c>
    </row>
    <row r="1265" spans="1:6" x14ac:dyDescent="0.25">
      <c r="A1265" s="2">
        <v>-104.61836502129999</v>
      </c>
      <c r="B1265" s="2">
        <v>-24.574677729899999</v>
      </c>
      <c r="C1265" s="2">
        <v>0</v>
      </c>
      <c r="D1265" s="2">
        <v>-0.89188760069999995</v>
      </c>
      <c r="E1265" s="2">
        <v>-0.45225712559999998</v>
      </c>
      <c r="F1265" s="2">
        <v>0</v>
      </c>
    </row>
    <row r="1266" spans="1:6" x14ac:dyDescent="0.25">
      <c r="A1266" s="2">
        <v>-104.7435864529</v>
      </c>
      <c r="B1266" s="2">
        <v>-24.342209714500001</v>
      </c>
      <c r="C1266" s="2">
        <v>0</v>
      </c>
      <c r="D1266" s="2">
        <v>-0.86795289610000004</v>
      </c>
      <c r="E1266" s="2">
        <v>-0.49664652440000001</v>
      </c>
      <c r="F1266" s="2">
        <v>0</v>
      </c>
    </row>
    <row r="1267" spans="1:6" x14ac:dyDescent="0.25">
      <c r="A1267" s="2">
        <v>-104.88375837629999</v>
      </c>
      <c r="B1267" s="2">
        <v>-24.1109161133</v>
      </c>
      <c r="C1267" s="2">
        <v>0</v>
      </c>
      <c r="D1267" s="2">
        <v>-0.8412426824</v>
      </c>
      <c r="E1267" s="2">
        <v>-0.54065770069999997</v>
      </c>
      <c r="F1267" s="2">
        <v>0</v>
      </c>
    </row>
    <row r="1268" spans="1:6" x14ac:dyDescent="0.25">
      <c r="A1268" s="2">
        <v>-105.04013428579999</v>
      </c>
      <c r="B1268" s="2">
        <v>-23.880951779699998</v>
      </c>
      <c r="C1268" s="2">
        <v>0</v>
      </c>
      <c r="D1268" s="2">
        <v>-0.81157737539999997</v>
      </c>
      <c r="E1268" s="2">
        <v>-0.58424495180000002</v>
      </c>
      <c r="F1268" s="2">
        <v>0</v>
      </c>
    </row>
    <row r="1269" spans="1:6" x14ac:dyDescent="0.25">
      <c r="A1269" s="2">
        <v>-105.2142301035</v>
      </c>
      <c r="B1269" s="2">
        <v>-23.652509503499999</v>
      </c>
      <c r="C1269" s="2">
        <v>0</v>
      </c>
      <c r="D1269" s="2">
        <v>-0.77876615969999996</v>
      </c>
      <c r="E1269" s="2">
        <v>-0.62731432990000002</v>
      </c>
      <c r="F1269" s="2">
        <v>0</v>
      </c>
    </row>
    <row r="1270" spans="1:6" x14ac:dyDescent="0.25">
      <c r="A1270" s="2">
        <v>-105.4077922411</v>
      </c>
      <c r="B1270" s="2">
        <v>-23.4257182005</v>
      </c>
      <c r="C1270" s="2">
        <v>0</v>
      </c>
      <c r="D1270" s="2">
        <v>-0.74258168930000001</v>
      </c>
      <c r="E1270" s="2">
        <v>-0.66975550370000003</v>
      </c>
      <c r="F1270" s="2">
        <v>0</v>
      </c>
    </row>
    <row r="1271" spans="1:6" x14ac:dyDescent="0.25">
      <c r="A1271" s="2">
        <v>-105.62298084299999</v>
      </c>
      <c r="B1271" s="2">
        <v>-23.200657256</v>
      </c>
      <c r="C1271" s="2">
        <v>0</v>
      </c>
      <c r="D1271" s="2">
        <v>-0.70278617160000001</v>
      </c>
      <c r="E1271" s="2">
        <v>-0.71140115059999998</v>
      </c>
      <c r="F1271" s="2">
        <v>0</v>
      </c>
    </row>
    <row r="1272" spans="1:6" x14ac:dyDescent="0.25">
      <c r="A1272" s="2">
        <v>-105.86271865969999</v>
      </c>
      <c r="B1272" s="2">
        <v>-22.9775316964</v>
      </c>
      <c r="C1272" s="2">
        <v>0</v>
      </c>
      <c r="D1272" s="2">
        <v>-0.65917064120000002</v>
      </c>
      <c r="E1272" s="2">
        <v>-0.75199339480000005</v>
      </c>
      <c r="F1272" s="2">
        <v>0</v>
      </c>
    </row>
    <row r="1273" spans="1:6" x14ac:dyDescent="0.25">
      <c r="A1273" s="2">
        <v>-106.1308794279</v>
      </c>
      <c r="B1273" s="2">
        <v>-22.756740331100001</v>
      </c>
      <c r="C1273" s="2">
        <v>0</v>
      </c>
      <c r="D1273" s="2">
        <v>-0.61168330019999995</v>
      </c>
      <c r="E1273" s="2">
        <v>-0.79110273679999998</v>
      </c>
      <c r="F1273" s="2">
        <v>0</v>
      </c>
    </row>
    <row r="1274" spans="1:6" x14ac:dyDescent="0.25">
      <c r="A1274" s="2">
        <v>-106.4322301716</v>
      </c>
      <c r="B1274" s="2">
        <v>-22.538667532200002</v>
      </c>
      <c r="C1274" s="2">
        <v>0</v>
      </c>
      <c r="D1274" s="2">
        <v>-0.56083804829999995</v>
      </c>
      <c r="E1274" s="2">
        <v>-0.82792553020000004</v>
      </c>
      <c r="F1274" s="2">
        <v>0</v>
      </c>
    </row>
    <row r="1275" spans="1:6" x14ac:dyDescent="0.25">
      <c r="A1275" s="2">
        <v>-106.7721031577</v>
      </c>
      <c r="B1275" s="2">
        <v>-22.323595059999999</v>
      </c>
      <c r="C1275" s="2">
        <v>0</v>
      </c>
      <c r="D1275" s="2">
        <v>-0.50910820050000005</v>
      </c>
      <c r="E1275" s="2">
        <v>-0.86070252709999995</v>
      </c>
      <c r="F1275" s="2">
        <v>0</v>
      </c>
    </row>
    <row r="1276" spans="1:6" x14ac:dyDescent="0.25">
      <c r="A1276" s="2">
        <v>-107.15354396390001</v>
      </c>
      <c r="B1276" s="2">
        <v>-22.1118272806</v>
      </c>
      <c r="C1276" s="2">
        <v>0</v>
      </c>
      <c r="D1276" s="2">
        <v>-0.46613772910000001</v>
      </c>
      <c r="E1276" s="2">
        <v>-0.88471216649999995</v>
      </c>
      <c r="F1276" s="2">
        <v>0</v>
      </c>
    </row>
    <row r="1277" spans="1:6" x14ac:dyDescent="0.25">
      <c r="A1277" s="2">
        <v>-107.56210566999999</v>
      </c>
      <c r="B1277" s="2">
        <v>-21.9023374812</v>
      </c>
      <c r="C1277" s="2">
        <v>0</v>
      </c>
      <c r="D1277" s="2">
        <v>-0.46218086339999997</v>
      </c>
      <c r="E1277" s="2">
        <v>-0.88678568410000003</v>
      </c>
      <c r="F1277" s="2">
        <v>0</v>
      </c>
    </row>
    <row r="1278" spans="1:6" x14ac:dyDescent="0.25">
      <c r="A1278" s="2">
        <v>-107.94314978840001</v>
      </c>
      <c r="B1278" s="2">
        <v>-21.6904148958</v>
      </c>
      <c r="C1278" s="2">
        <v>0</v>
      </c>
      <c r="D1278" s="2">
        <v>-0.52172547380000001</v>
      </c>
      <c r="E1278" s="2">
        <v>-0.85311343319999999</v>
      </c>
      <c r="F1278" s="2">
        <v>0</v>
      </c>
    </row>
    <row r="1279" spans="1:6" x14ac:dyDescent="0.25">
      <c r="A1279" s="2">
        <v>-108.26261261489999</v>
      </c>
      <c r="B1279" s="2">
        <v>-21.47334605</v>
      </c>
      <c r="C1279" s="2">
        <v>0</v>
      </c>
      <c r="D1279" s="2">
        <v>-0.59866667269999996</v>
      </c>
      <c r="E1279" s="2">
        <v>-0.80099826149999998</v>
      </c>
      <c r="F1279" s="2">
        <v>0</v>
      </c>
    </row>
    <row r="1280" spans="1:6" x14ac:dyDescent="0.25">
      <c r="A1280" s="2">
        <v>-108.53265611569999</v>
      </c>
      <c r="B1280" s="2">
        <v>-21.252389927700001</v>
      </c>
      <c r="C1280" s="2">
        <v>0</v>
      </c>
      <c r="D1280" s="2">
        <v>-0.662979282</v>
      </c>
      <c r="E1280" s="2">
        <v>-0.74863774390000004</v>
      </c>
      <c r="F1280" s="2">
        <v>0</v>
      </c>
    </row>
    <row r="1281" spans="1:6" x14ac:dyDescent="0.25">
      <c r="A1281" s="2">
        <v>-108.7669773853</v>
      </c>
      <c r="B1281" s="2">
        <v>-21.028729164400001</v>
      </c>
      <c r="C1281" s="2">
        <v>0</v>
      </c>
      <c r="D1281" s="2">
        <v>-0.71497796250000001</v>
      </c>
      <c r="E1281" s="2">
        <v>-0.6991469897</v>
      </c>
      <c r="F1281" s="2">
        <v>0</v>
      </c>
    </row>
    <row r="1282" spans="1:6" x14ac:dyDescent="0.25">
      <c r="A1282" s="2">
        <v>-108.9738787623</v>
      </c>
      <c r="B1282" s="2">
        <v>-20.8029570791</v>
      </c>
      <c r="C1282" s="2">
        <v>0</v>
      </c>
      <c r="D1282" s="2">
        <v>-0.7579812011</v>
      </c>
      <c r="E1282" s="2">
        <v>-0.6522763976</v>
      </c>
      <c r="F1282" s="2">
        <v>0</v>
      </c>
    </row>
    <row r="1283" spans="1:6" x14ac:dyDescent="0.25">
      <c r="A1283" s="2">
        <v>-109.1584868506</v>
      </c>
      <c r="B1283" s="2">
        <v>-20.5754052345</v>
      </c>
      <c r="C1283" s="2">
        <v>0</v>
      </c>
      <c r="D1283" s="2">
        <v>-0.79432717929999996</v>
      </c>
      <c r="E1283" s="2">
        <v>-0.60749019100000001</v>
      </c>
      <c r="F1283" s="2">
        <v>0</v>
      </c>
    </row>
    <row r="1284" spans="1:6" x14ac:dyDescent="0.25">
      <c r="A1284" s="2">
        <v>-109.3242141378</v>
      </c>
      <c r="B1284" s="2">
        <v>-20.3463148397</v>
      </c>
      <c r="C1284" s="2">
        <v>0</v>
      </c>
      <c r="D1284" s="2">
        <v>-0.82554316839999997</v>
      </c>
      <c r="E1284" s="2">
        <v>-0.56433897359999996</v>
      </c>
      <c r="F1284" s="2">
        <v>0</v>
      </c>
    </row>
    <row r="1285" spans="1:6" x14ac:dyDescent="0.25">
      <c r="A1285" s="2">
        <v>-109.4734700825</v>
      </c>
      <c r="B1285" s="2">
        <v>-20.1158748874</v>
      </c>
      <c r="C1285" s="2">
        <v>0</v>
      </c>
      <c r="D1285" s="2">
        <v>-0.85265383459999999</v>
      </c>
      <c r="E1285" s="2">
        <v>-0.52247625620000004</v>
      </c>
      <c r="F1285" s="2">
        <v>0</v>
      </c>
    </row>
    <row r="1286" spans="1:6" x14ac:dyDescent="0.25">
      <c r="A1286" s="2">
        <v>-109.6080115979</v>
      </c>
      <c r="B1286" s="2">
        <v>-19.884224810599999</v>
      </c>
      <c r="C1286" s="2">
        <v>0</v>
      </c>
      <c r="D1286" s="2">
        <v>-0.87637236380000005</v>
      </c>
      <c r="E1286" s="2">
        <v>-0.48163417650000001</v>
      </c>
      <c r="F1286" s="2">
        <v>0</v>
      </c>
    </row>
    <row r="1287" spans="1:6" x14ac:dyDescent="0.25">
      <c r="A1287" s="2">
        <v>-109.7291411989</v>
      </c>
      <c r="B1287" s="2">
        <v>-19.651462755899999</v>
      </c>
      <c r="C1287" s="2">
        <v>0</v>
      </c>
      <c r="D1287" s="2">
        <v>-0.89721149919999998</v>
      </c>
      <c r="E1287" s="2">
        <v>-0.44160109330000002</v>
      </c>
      <c r="F1287" s="2">
        <v>0</v>
      </c>
    </row>
    <row r="1288" spans="1:6" x14ac:dyDescent="0.25">
      <c r="A1288" s="2">
        <v>-109.8378561529</v>
      </c>
      <c r="B1288" s="2">
        <v>-19.417668541200001</v>
      </c>
      <c r="C1288" s="2">
        <v>0</v>
      </c>
      <c r="D1288" s="2">
        <v>-0.9155494958</v>
      </c>
      <c r="E1288" s="2">
        <v>-0.4022053216</v>
      </c>
      <c r="F1288" s="2">
        <v>0</v>
      </c>
    </row>
    <row r="1289" spans="1:6" x14ac:dyDescent="0.25">
      <c r="A1289" s="2">
        <v>-109.93495940139999</v>
      </c>
      <c r="B1289" s="2">
        <v>-19.1829199867</v>
      </c>
      <c r="C1289" s="2">
        <v>0</v>
      </c>
      <c r="D1289" s="2">
        <v>-0.93167075939999999</v>
      </c>
      <c r="E1289" s="2">
        <v>-0.36330372430000002</v>
      </c>
      <c r="F1289" s="2">
        <v>0</v>
      </c>
    </row>
    <row r="1290" spans="1:6" x14ac:dyDescent="0.25">
      <c r="A1290" s="2">
        <v>-110.0211101502</v>
      </c>
      <c r="B1290" s="2">
        <v>-18.947288372999999</v>
      </c>
      <c r="C1290" s="2">
        <v>0</v>
      </c>
      <c r="D1290" s="2">
        <v>-0.94579175380000002</v>
      </c>
      <c r="E1290" s="2">
        <v>-0.32477370350000001</v>
      </c>
      <c r="F1290" s="2">
        <v>0</v>
      </c>
    </row>
    <row r="1291" spans="1:6" x14ac:dyDescent="0.25">
      <c r="A1291" s="2">
        <v>-110.0968355384</v>
      </c>
      <c r="B1291" s="2">
        <v>-18.710828279099999</v>
      </c>
      <c r="C1291" s="2">
        <v>0</v>
      </c>
      <c r="D1291" s="2">
        <v>-0.95807800399999998</v>
      </c>
      <c r="E1291" s="2">
        <v>-0.28650748370000001</v>
      </c>
      <c r="F1291" s="2">
        <v>0</v>
      </c>
    </row>
    <row r="1292" spans="1:6" x14ac:dyDescent="0.25">
      <c r="A1292" s="2">
        <v>-110.1625485608</v>
      </c>
      <c r="B1292" s="2">
        <v>-18.473577989199999</v>
      </c>
      <c r="C1292" s="2">
        <v>0</v>
      </c>
      <c r="D1292" s="2">
        <v>-0.96865559820000002</v>
      </c>
      <c r="E1292" s="2">
        <v>-0.24840759270000001</v>
      </c>
      <c r="F1292" s="2">
        <v>0</v>
      </c>
    </row>
    <row r="1293" spans="1:6" x14ac:dyDescent="0.25">
      <c r="A1293" s="2">
        <v>-110.2185715106</v>
      </c>
      <c r="B1293" s="2">
        <v>-18.235563736900001</v>
      </c>
      <c r="C1293" s="2">
        <v>0</v>
      </c>
      <c r="D1293" s="2">
        <v>-0.97761887209999998</v>
      </c>
      <c r="E1293" s="2">
        <v>-0.2103837945</v>
      </c>
      <c r="F1293" s="2">
        <v>0</v>
      </c>
    </row>
    <row r="1294" spans="1:6" x14ac:dyDescent="0.25">
      <c r="A1294" s="2">
        <v>-110.26513575849999</v>
      </c>
      <c r="B1294" s="2">
        <v>-17.996798626</v>
      </c>
      <c r="C1294" s="2">
        <v>0</v>
      </c>
      <c r="D1294" s="2">
        <v>-0.98503576510000002</v>
      </c>
      <c r="E1294" s="2">
        <v>-0.17235005519999999</v>
      </c>
      <c r="F1294" s="2">
        <v>0</v>
      </c>
    </row>
    <row r="1295" spans="1:6" x14ac:dyDescent="0.25">
      <c r="A1295" s="2">
        <v>-110.30237090830001</v>
      </c>
      <c r="B1295" s="2">
        <v>-17.757283174600001</v>
      </c>
      <c r="C1295" s="2">
        <v>0</v>
      </c>
      <c r="D1295" s="2">
        <v>-0.99095123070000002</v>
      </c>
      <c r="E1295" s="2">
        <v>-0.13422242149999999</v>
      </c>
      <c r="F1295" s="2">
        <v>0</v>
      </c>
    </row>
    <row r="1296" spans="1:6" x14ac:dyDescent="0.25">
      <c r="A1296" s="2">
        <v>-110.33031366340001</v>
      </c>
      <c r="B1296" s="2">
        <v>-17.517012075</v>
      </c>
      <c r="C1296" s="2">
        <v>0</v>
      </c>
      <c r="D1296" s="2">
        <v>-0.99538935559999997</v>
      </c>
      <c r="E1296" s="2">
        <v>-9.5916791099999996E-2</v>
      </c>
      <c r="F1296" s="2">
        <v>0</v>
      </c>
    </row>
    <row r="1297" spans="1:6" x14ac:dyDescent="0.25">
      <c r="A1297" s="2">
        <v>-110.3489314074</v>
      </c>
      <c r="B1297" s="2">
        <v>-17.2759807276</v>
      </c>
      <c r="C1297" s="2">
        <v>0</v>
      </c>
      <c r="D1297" s="2">
        <v>-0.99835432580000005</v>
      </c>
      <c r="E1297" s="2">
        <v>-5.7346666499999997E-2</v>
      </c>
      <c r="F1297" s="2">
        <v>0</v>
      </c>
    </row>
    <row r="1298" spans="1:6" x14ac:dyDescent="0.25">
      <c r="A1298" s="2">
        <v>-110.35813979700001</v>
      </c>
      <c r="B1298" s="2">
        <v>-17.034186687599998</v>
      </c>
      <c r="C1298" s="2">
        <v>0</v>
      </c>
      <c r="D1298" s="2">
        <v>-0.99983031479999995</v>
      </c>
      <c r="E1298" s="2">
        <v>-1.8421228299999998E-2</v>
      </c>
      <c r="F1298" s="2">
        <v>0</v>
      </c>
    </row>
    <row r="1299" spans="1:6" x14ac:dyDescent="0.25">
      <c r="A1299" s="2">
        <v>-110.35781075529999</v>
      </c>
      <c r="B1299" s="2">
        <v>-16.791627171799998</v>
      </c>
      <c r="C1299" s="2">
        <v>0</v>
      </c>
      <c r="D1299" s="2">
        <v>-0.99978036670000003</v>
      </c>
      <c r="E1299" s="2">
        <v>2.09575379E-2</v>
      </c>
      <c r="F1299" s="2">
        <v>0</v>
      </c>
    </row>
    <row r="1300" spans="1:6" x14ac:dyDescent="0.25">
      <c r="A1300" s="2">
        <v>-110.3477798091</v>
      </c>
      <c r="B1300" s="2">
        <v>-16.548293875900001</v>
      </c>
      <c r="C1300" s="2">
        <v>0</v>
      </c>
      <c r="D1300" s="2">
        <v>-0.99814403019999998</v>
      </c>
      <c r="E1300" s="2">
        <v>6.0897412800000002E-2</v>
      </c>
      <c r="F1300" s="2">
        <v>0</v>
      </c>
    </row>
    <row r="1301" spans="1:6" x14ac:dyDescent="0.25">
      <c r="A1301" s="2">
        <v>-110.3278251615</v>
      </c>
      <c r="B1301" s="2">
        <v>-16.304166949199999</v>
      </c>
      <c r="C1301" s="2">
        <v>0</v>
      </c>
      <c r="D1301" s="2">
        <v>-0.99483350839999996</v>
      </c>
      <c r="E1301" s="2">
        <v>0.1015199026</v>
      </c>
      <c r="F1301" s="2">
        <v>0</v>
      </c>
    </row>
    <row r="1302" spans="1:6" x14ac:dyDescent="0.25">
      <c r="A1302" s="2">
        <v>-110.29762451009999</v>
      </c>
      <c r="B1302" s="2">
        <v>-16.0592139008</v>
      </c>
      <c r="C1302" s="2">
        <v>0</v>
      </c>
      <c r="D1302" s="2">
        <v>-0.98972779600000005</v>
      </c>
      <c r="E1302" s="2">
        <v>0.1429646457</v>
      </c>
      <c r="F1302" s="2">
        <v>0</v>
      </c>
    </row>
    <row r="1303" spans="1:6" x14ac:dyDescent="0.25">
      <c r="A1303" s="2">
        <v>-110.2567292196</v>
      </c>
      <c r="B1303" s="2">
        <v>-15.813391194499999</v>
      </c>
      <c r="C1303" s="2">
        <v>0</v>
      </c>
      <c r="D1303" s="2">
        <v>-0.98266391980000001</v>
      </c>
      <c r="E1303" s="2">
        <v>0.185395849</v>
      </c>
      <c r="F1303" s="2">
        <v>0</v>
      </c>
    </row>
    <row r="1304" spans="1:6" x14ac:dyDescent="0.25">
      <c r="A1304" s="2">
        <v>-110.20455480130001</v>
      </c>
      <c r="B1304" s="2">
        <v>-15.566641604899999</v>
      </c>
      <c r="C1304" s="2">
        <v>0</v>
      </c>
      <c r="D1304" s="2">
        <v>-0.97342394740000004</v>
      </c>
      <c r="E1304" s="2">
        <v>0.22901052099999999</v>
      </c>
      <c r="F1304" s="2">
        <v>0</v>
      </c>
    </row>
    <row r="1305" spans="1:6" x14ac:dyDescent="0.25">
      <c r="A1305" s="2">
        <v>-110.1403395239</v>
      </c>
      <c r="B1305" s="2">
        <v>-15.3188917454</v>
      </c>
      <c r="C1305" s="2">
        <v>0</v>
      </c>
      <c r="D1305" s="2">
        <v>-0.96171538180000005</v>
      </c>
      <c r="E1305" s="2">
        <v>0.27405022229999998</v>
      </c>
      <c r="F1305" s="2">
        <v>0</v>
      </c>
    </row>
    <row r="1306" spans="1:6" x14ac:dyDescent="0.25">
      <c r="A1306" s="2">
        <v>-110.0630498332</v>
      </c>
      <c r="B1306" s="2">
        <v>-15.070060682199999</v>
      </c>
      <c r="C1306" s="2">
        <v>0</v>
      </c>
      <c r="D1306" s="2">
        <v>-0.94714110529999995</v>
      </c>
      <c r="E1306" s="2">
        <v>0.32081727910000002</v>
      </c>
      <c r="F1306" s="2">
        <v>0</v>
      </c>
    </row>
    <row r="1307" spans="1:6" x14ac:dyDescent="0.25">
      <c r="A1307" s="2">
        <v>-109.9712793921</v>
      </c>
      <c r="B1307" s="2">
        <v>-14.820070163500001</v>
      </c>
      <c r="C1307" s="2">
        <v>0</v>
      </c>
      <c r="D1307" s="2">
        <v>-0.92915242710000001</v>
      </c>
      <c r="E1307" s="2">
        <v>0.36969685860000001</v>
      </c>
      <c r="F1307" s="2">
        <v>0</v>
      </c>
    </row>
    <row r="1308" spans="1:6" x14ac:dyDescent="0.25">
      <c r="A1308" s="2">
        <v>-109.86317638440001</v>
      </c>
      <c r="B1308" s="2">
        <v>-14.568824296900001</v>
      </c>
      <c r="C1308" s="2">
        <v>0</v>
      </c>
      <c r="D1308" s="2">
        <v>-0.90697539810000005</v>
      </c>
      <c r="E1308" s="2">
        <v>0.42118360290000001</v>
      </c>
      <c r="F1308" s="2">
        <v>0</v>
      </c>
    </row>
    <row r="1309" spans="1:6" x14ac:dyDescent="0.25">
      <c r="A1309" s="2">
        <v>-109.73631939489999</v>
      </c>
      <c r="B1309" s="2">
        <v>-14.3161445909</v>
      </c>
      <c r="C1309" s="2">
        <v>0</v>
      </c>
      <c r="D1309" s="2">
        <v>-0.87950182089999995</v>
      </c>
      <c r="E1309" s="2">
        <v>0.4758955211</v>
      </c>
      <c r="F1309" s="2">
        <v>0</v>
      </c>
    </row>
    <row r="1310" spans="1:6" x14ac:dyDescent="0.25">
      <c r="A1310" s="2">
        <v>-109.5873475062</v>
      </c>
      <c r="B1310" s="2">
        <v>-14.061712845500001</v>
      </c>
      <c r="C1310" s="2">
        <v>0</v>
      </c>
      <c r="D1310" s="2">
        <v>-0.84518615620000004</v>
      </c>
      <c r="E1310" s="2">
        <v>0.53447203980000002</v>
      </c>
      <c r="F1310" s="2">
        <v>0</v>
      </c>
    </row>
    <row r="1311" spans="1:6" x14ac:dyDescent="0.25">
      <c r="A1311" s="2">
        <v>-109.4113652369</v>
      </c>
      <c r="B1311" s="2">
        <v>-13.8050465053</v>
      </c>
      <c r="C1311" s="2">
        <v>0</v>
      </c>
      <c r="D1311" s="2">
        <v>-0.80241424589999999</v>
      </c>
      <c r="E1311" s="2">
        <v>0.59676744039999996</v>
      </c>
      <c r="F1311" s="2">
        <v>0</v>
      </c>
    </row>
    <row r="1312" spans="1:6" x14ac:dyDescent="0.25">
      <c r="A1312" s="2">
        <v>-109.20205661350001</v>
      </c>
      <c r="B1312" s="2">
        <v>-13.5455288232</v>
      </c>
      <c r="C1312" s="2">
        <v>0</v>
      </c>
      <c r="D1312" s="2">
        <v>-0.75354020580000003</v>
      </c>
      <c r="E1312" s="2">
        <v>0.65740182400000002</v>
      </c>
      <c r="F1312" s="2">
        <v>0</v>
      </c>
    </row>
    <row r="1313" spans="1:6" x14ac:dyDescent="0.25">
      <c r="A1313" s="2">
        <v>-108.95833237550001</v>
      </c>
      <c r="B1313" s="2">
        <v>-13.2830639599</v>
      </c>
      <c r="C1313" s="2">
        <v>0</v>
      </c>
      <c r="D1313" s="2">
        <v>-0.71809122510000001</v>
      </c>
      <c r="E1313" s="2">
        <v>0.69594898699999996</v>
      </c>
      <c r="F1313" s="2">
        <v>0</v>
      </c>
    </row>
    <row r="1314" spans="1:6" x14ac:dyDescent="0.25">
      <c r="A1314" s="2">
        <v>-108.6999488209</v>
      </c>
      <c r="B1314" s="2">
        <v>-13.0194980768</v>
      </c>
      <c r="C1314" s="2">
        <v>0</v>
      </c>
      <c r="D1314" s="2">
        <v>-0.71785136390000004</v>
      </c>
      <c r="E1314" s="2">
        <v>0.69619639430000002</v>
      </c>
      <c r="F1314" s="2">
        <v>0</v>
      </c>
    </row>
    <row r="1315" spans="1:6" x14ac:dyDescent="0.25">
      <c r="A1315" s="2">
        <v>-108.4526974803</v>
      </c>
      <c r="B1315" s="2">
        <v>-12.757005964299999</v>
      </c>
      <c r="C1315" s="2">
        <v>0</v>
      </c>
      <c r="D1315" s="2">
        <v>-0.74147684189999996</v>
      </c>
      <c r="E1315" s="2">
        <v>0.6709784594</v>
      </c>
      <c r="F1315" s="2">
        <v>0</v>
      </c>
    </row>
    <row r="1316" spans="1:6" x14ac:dyDescent="0.25">
      <c r="A1316" s="2">
        <v>-108.2274904435</v>
      </c>
      <c r="B1316" s="2">
        <v>-12.4963172043</v>
      </c>
      <c r="C1316" s="2">
        <v>0</v>
      </c>
      <c r="D1316" s="2">
        <v>-0.7728841998</v>
      </c>
      <c r="E1316" s="2">
        <v>0.63454709340000004</v>
      </c>
      <c r="F1316" s="2">
        <v>0</v>
      </c>
    </row>
    <row r="1317" spans="1:6" x14ac:dyDescent="0.25">
      <c r="A1317" s="2">
        <v>-108.02601919209999</v>
      </c>
      <c r="B1317" s="2">
        <v>-12.237535769799999</v>
      </c>
      <c r="C1317" s="2">
        <v>0</v>
      </c>
      <c r="D1317" s="2">
        <v>-0.80512871470000003</v>
      </c>
      <c r="E1317" s="2">
        <v>0.59310012030000003</v>
      </c>
      <c r="F1317" s="2">
        <v>0</v>
      </c>
    </row>
    <row r="1318" spans="1:6" x14ac:dyDescent="0.25">
      <c r="A1318" s="2">
        <v>-107.8470780863</v>
      </c>
      <c r="B1318" s="2">
        <v>-11.9805842586</v>
      </c>
      <c r="C1318" s="2">
        <v>0</v>
      </c>
      <c r="D1318" s="2">
        <v>-0.83572436449999998</v>
      </c>
      <c r="E1318" s="2">
        <v>0.54914914790000002</v>
      </c>
      <c r="F1318" s="2">
        <v>0</v>
      </c>
    </row>
    <row r="1319" spans="1:6" x14ac:dyDescent="0.25">
      <c r="A1319" s="2">
        <v>-107.68887732260001</v>
      </c>
      <c r="B1319" s="2">
        <v>-11.725304106599999</v>
      </c>
      <c r="C1319" s="2">
        <v>0</v>
      </c>
      <c r="D1319" s="2">
        <v>-0.86380023510000004</v>
      </c>
      <c r="E1319" s="2">
        <v>0.5038344508</v>
      </c>
      <c r="F1319" s="2">
        <v>0</v>
      </c>
    </row>
    <row r="1320" spans="1:6" x14ac:dyDescent="0.25">
      <c r="A1320" s="2">
        <v>-107.5497307577</v>
      </c>
      <c r="B1320" s="2">
        <v>-11.4715117819</v>
      </c>
      <c r="C1320" s="2">
        <v>0</v>
      </c>
      <c r="D1320" s="2">
        <v>-0.88908817039999999</v>
      </c>
      <c r="E1320" s="2">
        <v>0.45773597770000002</v>
      </c>
      <c r="F1320" s="2">
        <v>0</v>
      </c>
    </row>
    <row r="1321" spans="1:6" x14ac:dyDescent="0.25">
      <c r="A1321" s="2">
        <v>-107.42814962990001</v>
      </c>
      <c r="B1321" s="2">
        <v>-11.219069602799999</v>
      </c>
      <c r="C1321" s="2">
        <v>0</v>
      </c>
      <c r="D1321" s="2">
        <v>-0.91155566330000004</v>
      </c>
      <c r="E1321" s="2">
        <v>0.41117669270000001</v>
      </c>
      <c r="F1321" s="2">
        <v>0</v>
      </c>
    </row>
    <row r="1322" spans="1:6" x14ac:dyDescent="0.25">
      <c r="A1322" s="2">
        <v>-107.3227531327</v>
      </c>
      <c r="B1322" s="2">
        <v>-10.9679236348</v>
      </c>
      <c r="C1322" s="2">
        <v>0</v>
      </c>
      <c r="D1322" s="2">
        <v>-0.93126214919999994</v>
      </c>
      <c r="E1322" s="2">
        <v>0.3643498449</v>
      </c>
      <c r="F1322" s="2">
        <v>0</v>
      </c>
    </row>
    <row r="1323" spans="1:6" x14ac:dyDescent="0.25">
      <c r="A1323" s="2">
        <v>-107.2322951841</v>
      </c>
      <c r="B1323" s="2">
        <v>-10.718047477800001</v>
      </c>
      <c r="C1323" s="2">
        <v>0</v>
      </c>
      <c r="D1323" s="2">
        <v>-0.94829917109999995</v>
      </c>
      <c r="E1323" s="2">
        <v>0.31737782240000001</v>
      </c>
      <c r="F1323" s="2">
        <v>0</v>
      </c>
    </row>
    <row r="1324" spans="1:6" x14ac:dyDescent="0.25">
      <c r="A1324" s="2">
        <v>-107.1557749251</v>
      </c>
      <c r="B1324" s="2">
        <v>-10.469380115</v>
      </c>
      <c r="C1324" s="2">
        <v>0</v>
      </c>
      <c r="D1324" s="2">
        <v>-0.96276424220000001</v>
      </c>
      <c r="E1324" s="2">
        <v>0.27034240129999998</v>
      </c>
      <c r="F1324" s="2">
        <v>0</v>
      </c>
    </row>
    <row r="1325" spans="1:6" x14ac:dyDescent="0.25">
      <c r="A1325" s="2">
        <v>-107.09247576920001</v>
      </c>
      <c r="B1325" s="2">
        <v>-10.221826072500001</v>
      </c>
      <c r="C1325" s="2">
        <v>0</v>
      </c>
      <c r="D1325" s="2">
        <v>-0.97474968799999995</v>
      </c>
      <c r="E1325" s="2">
        <v>0.2233003489</v>
      </c>
      <c r="F1325" s="2">
        <v>0</v>
      </c>
    </row>
    <row r="1326" spans="1:6" x14ac:dyDescent="0.25">
      <c r="A1326" s="2">
        <v>-107.0419187693</v>
      </c>
      <c r="B1326" s="2">
        <v>-9.9752894546000004</v>
      </c>
      <c r="C1326" s="2">
        <v>0</v>
      </c>
      <c r="D1326" s="2">
        <v>-0.98433770610000004</v>
      </c>
      <c r="E1326" s="2">
        <v>0.17629316610000001</v>
      </c>
      <c r="F1326" s="2">
        <v>0</v>
      </c>
    </row>
    <row r="1327" spans="1:6" x14ac:dyDescent="0.25">
      <c r="A1327" s="2">
        <v>-107.0037697291</v>
      </c>
      <c r="B1327" s="2">
        <v>-9.7297054599999999</v>
      </c>
      <c r="C1327" s="2">
        <v>0</v>
      </c>
      <c r="D1327" s="2">
        <v>-0.99159869950000001</v>
      </c>
      <c r="E1327" s="2">
        <v>0.1293523067</v>
      </c>
      <c r="F1327" s="2">
        <v>0</v>
      </c>
    </row>
    <row r="1328" spans="1:6" x14ac:dyDescent="0.25">
      <c r="A1328" s="2">
        <v>-106.97773015600001</v>
      </c>
      <c r="B1328" s="2">
        <v>-9.4850517183999994</v>
      </c>
      <c r="C1328" s="2">
        <v>0</v>
      </c>
      <c r="D1328" s="2">
        <v>-0.99659084019999999</v>
      </c>
      <c r="E1328" s="2">
        <v>8.2502710699999995E-2</v>
      </c>
      <c r="F1328" s="2">
        <v>0</v>
      </c>
    </row>
    <row r="1329" spans="1:6" x14ac:dyDescent="0.25">
      <c r="A1329" s="2">
        <v>-106.9634753852</v>
      </c>
      <c r="B1329" s="2">
        <v>-9.2413325812</v>
      </c>
      <c r="C1329" s="2">
        <v>0</v>
      </c>
      <c r="D1329" s="2">
        <v>-0.9993601942</v>
      </c>
      <c r="E1329" s="2">
        <v>3.5765935800000002E-2</v>
      </c>
      <c r="F1329" s="2">
        <v>0</v>
      </c>
    </row>
    <row r="1330" spans="1:6" x14ac:dyDescent="0.25">
      <c r="A1330" s="2">
        <v>-106.96068153429999</v>
      </c>
      <c r="B1330" s="2">
        <v>-8.9985518517000003</v>
      </c>
      <c r="C1330" s="2">
        <v>0</v>
      </c>
      <c r="D1330" s="2">
        <v>-0.99994123680000002</v>
      </c>
      <c r="E1330" s="2">
        <v>-1.0840799E-2</v>
      </c>
      <c r="F1330" s="2">
        <v>0</v>
      </c>
    </row>
    <row r="1331" spans="1:6" x14ac:dyDescent="0.25">
      <c r="A1331" s="2">
        <v>-106.9690898676</v>
      </c>
      <c r="B1331" s="2">
        <v>-8.7566983046000004</v>
      </c>
      <c r="C1331" s="2">
        <v>0</v>
      </c>
      <c r="D1331" s="2">
        <v>-0.99835710970000002</v>
      </c>
      <c r="E1331" s="2">
        <v>-5.7298180300000001E-2</v>
      </c>
      <c r="F1331" s="2">
        <v>0</v>
      </c>
    </row>
    <row r="1332" spans="1:6" x14ac:dyDescent="0.25">
      <c r="A1332" s="2">
        <v>-107.0284438134</v>
      </c>
      <c r="B1332" s="2">
        <v>-8.2165134464000005</v>
      </c>
      <c r="C1332" s="2">
        <v>0</v>
      </c>
      <c r="D1332" s="2">
        <v>-0.98693538599999997</v>
      </c>
      <c r="E1332" s="2">
        <v>-0.16111655359999999</v>
      </c>
      <c r="F1332" s="2">
        <v>0</v>
      </c>
    </row>
    <row r="1333" spans="1:6" x14ac:dyDescent="0.25">
      <c r="A1333" s="2">
        <v>-107.0746825209</v>
      </c>
      <c r="B1333" s="2">
        <v>-7.9702429768999998</v>
      </c>
      <c r="C1333" s="2">
        <v>0</v>
      </c>
      <c r="D1333" s="2">
        <v>-0.97804848109999998</v>
      </c>
      <c r="E1333" s="2">
        <v>-0.20837746670000001</v>
      </c>
      <c r="F1333" s="2">
        <v>0</v>
      </c>
    </row>
    <row r="1334" spans="1:6" x14ac:dyDescent="0.25">
      <c r="A1334" s="2">
        <v>-107.1336942492</v>
      </c>
      <c r="B1334" s="2">
        <v>-7.7229564873000003</v>
      </c>
      <c r="C1334" s="2">
        <v>0</v>
      </c>
      <c r="D1334" s="2">
        <v>-0.96672985759999996</v>
      </c>
      <c r="E1334" s="2">
        <v>-0.2557994965</v>
      </c>
      <c r="F1334" s="2">
        <v>0</v>
      </c>
    </row>
    <row r="1335" spans="1:6" x14ac:dyDescent="0.25">
      <c r="A1335" s="2">
        <v>-107.20601544020001</v>
      </c>
      <c r="B1335" s="2">
        <v>-7.4745956225999999</v>
      </c>
      <c r="C1335" s="2">
        <v>0</v>
      </c>
      <c r="D1335" s="2">
        <v>-0.95288503530000002</v>
      </c>
      <c r="E1335" s="2">
        <v>-0.30333168220000001</v>
      </c>
      <c r="F1335" s="2">
        <v>0</v>
      </c>
    </row>
    <row r="1336" spans="1:6" x14ac:dyDescent="0.25">
      <c r="A1336" s="2">
        <v>-107.2923340822</v>
      </c>
      <c r="B1336" s="2">
        <v>-7.2250757596000001</v>
      </c>
      <c r="C1336" s="2">
        <v>0</v>
      </c>
      <c r="D1336" s="2">
        <v>-0.93638083920000004</v>
      </c>
      <c r="E1336" s="2">
        <v>-0.35098564650000003</v>
      </c>
      <c r="F1336" s="2">
        <v>0</v>
      </c>
    </row>
    <row r="1337" spans="1:6" x14ac:dyDescent="0.25">
      <c r="A1337" s="2">
        <v>-107.39360371319999</v>
      </c>
      <c r="B1337" s="2">
        <v>-6.9743217588000004</v>
      </c>
      <c r="C1337" s="2">
        <v>0</v>
      </c>
      <c r="D1337" s="2">
        <v>-0.91707640489999998</v>
      </c>
      <c r="E1337" s="2">
        <v>-0.39871150929999999</v>
      </c>
      <c r="F1337" s="2">
        <v>0</v>
      </c>
    </row>
    <row r="1338" spans="1:6" x14ac:dyDescent="0.25">
      <c r="A1338" s="2">
        <v>-107.51106235589999</v>
      </c>
      <c r="B1338" s="2">
        <v>-6.7222749244999997</v>
      </c>
      <c r="C1338" s="2">
        <v>0</v>
      </c>
      <c r="D1338" s="2">
        <v>-0.89478714260000003</v>
      </c>
      <c r="E1338" s="2">
        <v>-0.4464929668</v>
      </c>
      <c r="F1338" s="2">
        <v>0</v>
      </c>
    </row>
    <row r="1339" spans="1:6" x14ac:dyDescent="0.25">
      <c r="A1339" s="2">
        <v>-107.64614518320001</v>
      </c>
      <c r="B1339" s="2">
        <v>-6.4688268570999998</v>
      </c>
      <c r="C1339" s="2">
        <v>0</v>
      </c>
      <c r="D1339" s="2">
        <v>-0.86930963760000002</v>
      </c>
      <c r="E1339" s="2">
        <v>-0.4942678969</v>
      </c>
      <c r="F1339" s="2">
        <v>0</v>
      </c>
    </row>
    <row r="1340" spans="1:6" x14ac:dyDescent="0.25">
      <c r="A1340" s="2">
        <v>-107.8005572167</v>
      </c>
      <c r="B1340" s="2">
        <v>-6.2137744212000001</v>
      </c>
      <c r="C1340" s="2">
        <v>0</v>
      </c>
      <c r="D1340" s="2">
        <v>-0.8404017896</v>
      </c>
      <c r="E1340" s="2">
        <v>-0.54196386590000001</v>
      </c>
      <c r="F1340" s="2">
        <v>0</v>
      </c>
    </row>
    <row r="1341" spans="1:6" x14ac:dyDescent="0.25">
      <c r="A1341" s="2">
        <v>-107.9765567293</v>
      </c>
      <c r="B1341" s="2">
        <v>-5.9568918554000003</v>
      </c>
      <c r="C1341" s="2">
        <v>0</v>
      </c>
      <c r="D1341" s="2">
        <v>-0.80780204499999997</v>
      </c>
      <c r="E1341" s="2">
        <v>-0.58945386249999998</v>
      </c>
      <c r="F1341" s="2">
        <v>0</v>
      </c>
    </row>
    <row r="1342" spans="1:6" x14ac:dyDescent="0.25">
      <c r="A1342" s="2">
        <v>-108.1771539882</v>
      </c>
      <c r="B1342" s="2">
        <v>-5.6979706611000003</v>
      </c>
      <c r="C1342" s="2">
        <v>0</v>
      </c>
      <c r="D1342" s="2">
        <v>-0.7712627782</v>
      </c>
      <c r="E1342" s="2">
        <v>-0.63651687099999998</v>
      </c>
      <c r="F1342" s="2">
        <v>0</v>
      </c>
    </row>
    <row r="1343" spans="1:6" x14ac:dyDescent="0.25">
      <c r="A1343" s="2">
        <v>-108.40617321640001</v>
      </c>
      <c r="B1343" s="2">
        <v>-5.4367301215000001</v>
      </c>
      <c r="C1343" s="2">
        <v>0</v>
      </c>
      <c r="D1343" s="2">
        <v>-0.7306639654</v>
      </c>
      <c r="E1343" s="2">
        <v>-0.6827372625</v>
      </c>
      <c r="F1343" s="2">
        <v>0</v>
      </c>
    </row>
    <row r="1344" spans="1:6" x14ac:dyDescent="0.25">
      <c r="A1344" s="2">
        <v>-108.6684373216</v>
      </c>
      <c r="B1344" s="2">
        <v>-5.1728290613999999</v>
      </c>
      <c r="C1344" s="2">
        <v>0</v>
      </c>
      <c r="D1344" s="2">
        <v>-0.68638393760000005</v>
      </c>
      <c r="E1344" s="2">
        <v>-0.72723936239999998</v>
      </c>
      <c r="F1344" s="2">
        <v>0</v>
      </c>
    </row>
    <row r="1345" spans="1:6" x14ac:dyDescent="0.25">
      <c r="A1345" s="2">
        <v>-108.969460556</v>
      </c>
      <c r="B1345" s="2">
        <v>-4.9059476486999998</v>
      </c>
      <c r="C1345" s="2">
        <v>0</v>
      </c>
      <c r="D1345" s="2">
        <v>-0.64058177780000003</v>
      </c>
      <c r="E1345" s="2">
        <v>-0.76788995689999995</v>
      </c>
      <c r="F1345" s="2">
        <v>0</v>
      </c>
    </row>
    <row r="1346" spans="1:6" x14ac:dyDescent="0.25">
      <c r="A1346" s="2">
        <v>-109.31222549020001</v>
      </c>
      <c r="B1346" s="2">
        <v>-4.6359262040000004</v>
      </c>
      <c r="C1346" s="2">
        <v>0</v>
      </c>
      <c r="D1346" s="2">
        <v>-0.60201917979999997</v>
      </c>
      <c r="E1346" s="2">
        <v>-0.79848162609999995</v>
      </c>
      <c r="F1346" s="2">
        <v>0</v>
      </c>
    </row>
    <row r="1347" spans="1:6" x14ac:dyDescent="0.25">
      <c r="A1347" s="2">
        <v>-109.6821051867</v>
      </c>
      <c r="B1347" s="2">
        <v>-4.3638882532999999</v>
      </c>
      <c r="C1347" s="2">
        <v>0</v>
      </c>
      <c r="D1347" s="2">
        <v>-0.59844617</v>
      </c>
      <c r="E1347" s="2">
        <v>-0.80116301810000001</v>
      </c>
      <c r="F1347" s="2">
        <v>0</v>
      </c>
    </row>
    <row r="1348" spans="1:6" x14ac:dyDescent="0.25">
      <c r="A1348" s="2">
        <v>-110.02442954430001</v>
      </c>
      <c r="B1348" s="2">
        <v>-4.0939142899999998</v>
      </c>
      <c r="C1348" s="2">
        <v>0</v>
      </c>
      <c r="D1348" s="2">
        <v>-0.65181828450000001</v>
      </c>
      <c r="E1348" s="2">
        <v>-0.75837518680000005</v>
      </c>
      <c r="F1348" s="2">
        <v>0</v>
      </c>
    </row>
    <row r="1349" spans="1:6" x14ac:dyDescent="0.25">
      <c r="A1349" s="2">
        <v>-110.3051226364</v>
      </c>
      <c r="B1349" s="2">
        <v>-3.8286458915999999</v>
      </c>
      <c r="C1349" s="2">
        <v>0</v>
      </c>
      <c r="D1349" s="2">
        <v>-0.71940325360000001</v>
      </c>
      <c r="E1349" s="2">
        <v>-0.69459265660000002</v>
      </c>
      <c r="F1349" s="2">
        <v>0</v>
      </c>
    </row>
    <row r="1350" spans="1:6" x14ac:dyDescent="0.25">
      <c r="A1350" s="2">
        <v>-110.5363758789</v>
      </c>
      <c r="B1350" s="2">
        <v>-3.5673686393000001</v>
      </c>
      <c r="C1350" s="2">
        <v>0</v>
      </c>
      <c r="D1350" s="2">
        <v>-0.77448381389999998</v>
      </c>
      <c r="E1350" s="2">
        <v>-0.63259372589999996</v>
      </c>
      <c r="F1350" s="2">
        <v>0</v>
      </c>
    </row>
    <row r="1351" spans="1:6" x14ac:dyDescent="0.25">
      <c r="A1351" s="2">
        <v>-110.73198276719999</v>
      </c>
      <c r="B1351" s="2">
        <v>-3.3091480754</v>
      </c>
      <c r="C1351" s="2">
        <v>0</v>
      </c>
      <c r="D1351" s="2">
        <v>-0.8178702498</v>
      </c>
      <c r="E1351" s="2">
        <v>-0.57540268900000002</v>
      </c>
      <c r="F1351" s="2">
        <v>0</v>
      </c>
    </row>
    <row r="1352" spans="1:6" x14ac:dyDescent="0.25">
      <c r="A1352" s="2">
        <v>-110.9002293618</v>
      </c>
      <c r="B1352" s="2">
        <v>-3.0532338582</v>
      </c>
      <c r="C1352" s="2">
        <v>0</v>
      </c>
      <c r="D1352" s="2">
        <v>-0.85279803600000004</v>
      </c>
      <c r="E1352" s="2">
        <v>-0.52224085419999999</v>
      </c>
      <c r="F1352" s="2">
        <v>0</v>
      </c>
    </row>
    <row r="1353" spans="1:6" x14ac:dyDescent="0.25">
      <c r="A1353" s="2">
        <v>-111.0461334452</v>
      </c>
      <c r="B1353" s="2">
        <v>-2.7990778001000001</v>
      </c>
      <c r="C1353" s="2">
        <v>0</v>
      </c>
      <c r="D1353" s="2">
        <v>-0.8814891306</v>
      </c>
      <c r="E1353" s="2">
        <v>-0.47220431229999998</v>
      </c>
      <c r="F1353" s="2">
        <v>0</v>
      </c>
    </row>
    <row r="1354" spans="1:6" x14ac:dyDescent="0.25">
      <c r="A1354" s="2">
        <v>-111.1730150405</v>
      </c>
      <c r="B1354" s="2">
        <v>-2.5463463297</v>
      </c>
      <c r="C1354" s="2">
        <v>0</v>
      </c>
      <c r="D1354" s="2">
        <v>-0.90537893879999998</v>
      </c>
      <c r="E1354" s="2">
        <v>-0.42460449500000003</v>
      </c>
      <c r="F1354" s="2">
        <v>0</v>
      </c>
    </row>
    <row r="1355" spans="1:6" x14ac:dyDescent="0.25">
      <c r="A1355" s="2">
        <v>-111.2832559375</v>
      </c>
      <c r="B1355" s="2">
        <v>-2.2948560714999999</v>
      </c>
      <c r="C1355" s="2">
        <v>0</v>
      </c>
      <c r="D1355" s="2">
        <v>-0.92542327690000004</v>
      </c>
      <c r="E1355" s="2">
        <v>-0.37893503220000002</v>
      </c>
      <c r="F1355" s="2">
        <v>0</v>
      </c>
    </row>
    <row r="1356" spans="1:6" x14ac:dyDescent="0.25">
      <c r="A1356" s="2">
        <v>-111.3786780949</v>
      </c>
      <c r="B1356" s="2">
        <v>-2.0445125803000002</v>
      </c>
      <c r="C1356" s="2">
        <v>0</v>
      </c>
      <c r="D1356" s="2">
        <v>-0.94228312700000005</v>
      </c>
      <c r="E1356" s="2">
        <v>-0.3348171271</v>
      </c>
      <c r="F1356" s="2">
        <v>0</v>
      </c>
    </row>
    <row r="1357" spans="1:6" x14ac:dyDescent="0.25">
      <c r="A1357" s="2">
        <v>-111.4607295558</v>
      </c>
      <c r="B1357" s="2">
        <v>-1.7952613079999999</v>
      </c>
      <c r="C1357" s="2">
        <v>0</v>
      </c>
      <c r="D1357" s="2">
        <v>-0.95643064300000002</v>
      </c>
      <c r="E1357" s="2">
        <v>-0.29195962930000002</v>
      </c>
      <c r="F1357" s="2">
        <v>0</v>
      </c>
    </row>
    <row r="1358" spans="1:6" x14ac:dyDescent="0.25">
      <c r="A1358" s="2">
        <v>-111.53053778349999</v>
      </c>
      <c r="B1358" s="2">
        <v>-1.547045628</v>
      </c>
      <c r="C1358" s="2">
        <v>0</v>
      </c>
      <c r="D1358" s="2">
        <v>-0.96821164110000002</v>
      </c>
      <c r="E1358" s="2">
        <v>-0.250132401</v>
      </c>
      <c r="F1358" s="2">
        <v>0</v>
      </c>
    </row>
    <row r="1359" spans="1:6" x14ac:dyDescent="0.25">
      <c r="A1359" s="2">
        <v>-111.5889107971</v>
      </c>
      <c r="B1359" s="2">
        <v>-1.299789136</v>
      </c>
      <c r="C1359" s="2">
        <v>0</v>
      </c>
      <c r="D1359" s="2">
        <v>-0.9778838835</v>
      </c>
      <c r="E1359" s="2">
        <v>-0.20914853659999999</v>
      </c>
      <c r="F1359" s="2">
        <v>0</v>
      </c>
    </row>
    <row r="1360" spans="1:6" x14ac:dyDescent="0.25">
      <c r="A1360" s="2">
        <v>-111.636388592</v>
      </c>
      <c r="B1360" s="2">
        <v>-1.053412537</v>
      </c>
      <c r="C1360" s="2">
        <v>0</v>
      </c>
      <c r="D1360" s="2">
        <v>-0.98564136469999997</v>
      </c>
      <c r="E1360" s="2">
        <v>-0.16885230270000001</v>
      </c>
      <c r="F1360" s="2">
        <v>0</v>
      </c>
    </row>
    <row r="1361" spans="1:6" x14ac:dyDescent="0.25">
      <c r="A1361" s="2">
        <v>-111.67336632670001</v>
      </c>
      <c r="B1361" s="2">
        <v>-0.80786136109999995</v>
      </c>
      <c r="C1361" s="2">
        <v>0</v>
      </c>
      <c r="D1361" s="2">
        <v>-0.99163017789999996</v>
      </c>
      <c r="E1361" s="2">
        <v>-0.1291107672</v>
      </c>
      <c r="F1361" s="2">
        <v>0</v>
      </c>
    </row>
    <row r="1362" spans="1:6" x14ac:dyDescent="0.25">
      <c r="A1362" s="2">
        <v>-111.7002073006</v>
      </c>
      <c r="B1362" s="2">
        <v>-0.56311244279999995</v>
      </c>
      <c r="C1362" s="2">
        <v>0</v>
      </c>
      <c r="D1362" s="2">
        <v>-0.99595914269999997</v>
      </c>
      <c r="E1362" s="2">
        <v>-8.9807494399999993E-2</v>
      </c>
      <c r="F1362" s="2">
        <v>0</v>
      </c>
    </row>
    <row r="1363" spans="1:6" x14ac:dyDescent="0.25">
      <c r="A1363" s="2">
        <v>-111.7172727853</v>
      </c>
      <c r="B1363" s="2">
        <v>-0.31915711489999998</v>
      </c>
      <c r="C1363" s="2">
        <v>0</v>
      </c>
      <c r="D1363" s="2">
        <v>-0.99870689840000004</v>
      </c>
      <c r="E1363" s="2">
        <v>-5.0838284099999999E-2</v>
      </c>
      <c r="F1363" s="2">
        <v>0</v>
      </c>
    </row>
    <row r="1364" spans="1:6" x14ac:dyDescent="0.25">
      <c r="A1364" s="2">
        <v>-111.7248742434</v>
      </c>
      <c r="B1364" s="2">
        <v>-7.5982273099999997E-2</v>
      </c>
      <c r="C1364" s="2">
        <v>0</v>
      </c>
      <c r="D1364" s="2">
        <v>-0.99992670370000003</v>
      </c>
      <c r="E1364" s="2">
        <v>-1.21073185E-2</v>
      </c>
      <c r="F1364" s="2">
        <v>0</v>
      </c>
    </row>
    <row r="1365" spans="1:6" x14ac:dyDescent="0.25">
      <c r="A1365" s="2">
        <v>-111.7231856863</v>
      </c>
      <c r="B1365" s="2">
        <v>0.16643299049999999</v>
      </c>
      <c r="C1365" s="2">
        <v>0</v>
      </c>
      <c r="D1365" s="2">
        <v>-0.99964946300000002</v>
      </c>
      <c r="E1365" s="2">
        <v>2.64754798E-2</v>
      </c>
      <c r="F1365" s="2">
        <v>0</v>
      </c>
    </row>
    <row r="1366" spans="1:6" x14ac:dyDescent="0.25">
      <c r="A1366" s="2">
        <v>-111.7122042653</v>
      </c>
      <c r="B1366" s="2">
        <v>0.4081019937</v>
      </c>
      <c r="C1366" s="2">
        <v>0</v>
      </c>
      <c r="D1366" s="2">
        <v>-0.99788546020000002</v>
      </c>
      <c r="E1366" s="2">
        <v>6.49969876E-2</v>
      </c>
      <c r="F1366" s="2">
        <v>0</v>
      </c>
    </row>
    <row r="1367" spans="1:6" x14ac:dyDescent="0.25">
      <c r="A1367" s="2">
        <v>-111.6918272946</v>
      </c>
      <c r="B1367" s="2">
        <v>0.64901700839999998</v>
      </c>
      <c r="C1367" s="2">
        <v>0</v>
      </c>
      <c r="D1367" s="2">
        <v>-0.99462495169999998</v>
      </c>
      <c r="E1367" s="2">
        <v>0.10354325390000001</v>
      </c>
      <c r="F1367" s="2">
        <v>0</v>
      </c>
    </row>
    <row r="1368" spans="1:6" x14ac:dyDescent="0.25">
      <c r="A1368" s="2">
        <v>-111.6619640479</v>
      </c>
      <c r="B1368" s="2">
        <v>0.88915783510000002</v>
      </c>
      <c r="C1368" s="2">
        <v>0</v>
      </c>
      <c r="D1368" s="2">
        <v>-0.98983774759999998</v>
      </c>
      <c r="E1368" s="2">
        <v>0.1422013832</v>
      </c>
      <c r="F1368" s="2">
        <v>0</v>
      </c>
    </row>
    <row r="1369" spans="1:6" x14ac:dyDescent="0.25">
      <c r="A1369" s="2">
        <v>-111.6225561097</v>
      </c>
      <c r="B1369" s="2">
        <v>1.1285099776</v>
      </c>
      <c r="C1369" s="2">
        <v>0</v>
      </c>
      <c r="D1369" s="2">
        <v>-0.98347164799999998</v>
      </c>
      <c r="E1369" s="2">
        <v>0.1810621925</v>
      </c>
      <c r="F1369" s="2">
        <v>0</v>
      </c>
    </row>
    <row r="1370" spans="1:6" x14ac:dyDescent="0.25">
      <c r="A1370" s="2">
        <v>-111.5735026832</v>
      </c>
      <c r="B1370" s="2">
        <v>1.367068049</v>
      </c>
      <c r="C1370" s="2">
        <v>0</v>
      </c>
      <c r="D1370" s="2">
        <v>-0.97544969520000002</v>
      </c>
      <c r="E1370" s="2">
        <v>0.2202223696</v>
      </c>
      <c r="F1370" s="2">
        <v>0</v>
      </c>
    </row>
    <row r="1371" spans="1:6" x14ac:dyDescent="0.25">
      <c r="A1371" s="2">
        <v>-111.51458180909999</v>
      </c>
      <c r="B1371" s="2">
        <v>1.6048225708999999</v>
      </c>
      <c r="C1371" s="2">
        <v>0</v>
      </c>
      <c r="D1371" s="2">
        <v>-0.9656657381</v>
      </c>
      <c r="E1371" s="2">
        <v>0.25978776390000002</v>
      </c>
      <c r="F1371" s="2">
        <v>0</v>
      </c>
    </row>
    <row r="1372" spans="1:6" x14ac:dyDescent="0.25">
      <c r="A1372" s="2">
        <v>-111.4454465207</v>
      </c>
      <c r="B1372" s="2">
        <v>1.8417533655</v>
      </c>
      <c r="C1372" s="2">
        <v>0</v>
      </c>
      <c r="D1372" s="2">
        <v>-0.95397793900000005</v>
      </c>
      <c r="E1372" s="2">
        <v>0.29987679449999999</v>
      </c>
      <c r="F1372" s="2">
        <v>0</v>
      </c>
    </row>
    <row r="1373" spans="1:6" x14ac:dyDescent="0.25">
      <c r="A1373" s="2">
        <v>-111.3656638911</v>
      </c>
      <c r="B1373" s="2">
        <v>2.0778416655999998</v>
      </c>
      <c r="C1373" s="2">
        <v>0</v>
      </c>
      <c r="D1373" s="2">
        <v>-0.94019909450000005</v>
      </c>
      <c r="E1373" s="2">
        <v>0.34062539939999997</v>
      </c>
      <c r="F1373" s="2">
        <v>0</v>
      </c>
    </row>
    <row r="1374" spans="1:6" x14ac:dyDescent="0.25">
      <c r="A1374" s="2">
        <v>-111.2746865057</v>
      </c>
      <c r="B1374" s="2">
        <v>2.3130733775999999</v>
      </c>
      <c r="C1374" s="2">
        <v>0</v>
      </c>
      <c r="D1374" s="2">
        <v>-0.92408249190000002</v>
      </c>
      <c r="E1374" s="2">
        <v>0.3821930771</v>
      </c>
      <c r="F1374" s="2">
        <v>0</v>
      </c>
    </row>
    <row r="1375" spans="1:6" x14ac:dyDescent="0.25">
      <c r="A1375" s="2">
        <v>-111.1717320011</v>
      </c>
      <c r="B1375" s="2">
        <v>2.5474047453000002</v>
      </c>
      <c r="C1375" s="2">
        <v>0</v>
      </c>
      <c r="D1375" s="2">
        <v>-0.90530067299999994</v>
      </c>
      <c r="E1375" s="2">
        <v>0.42477134020000001</v>
      </c>
      <c r="F1375" s="2">
        <v>0</v>
      </c>
    </row>
    <row r="1376" spans="1:6" x14ac:dyDescent="0.25">
      <c r="A1376" s="2">
        <v>-111.055681263</v>
      </c>
      <c r="B1376" s="2">
        <v>2.7807186473000001</v>
      </c>
      <c r="C1376" s="2">
        <v>0</v>
      </c>
      <c r="D1376" s="2">
        <v>-0.88341316609999998</v>
      </c>
      <c r="E1376" s="2">
        <v>0.46859489739999999</v>
      </c>
      <c r="F1376" s="2">
        <v>0</v>
      </c>
    </row>
    <row r="1377" spans="1:6" x14ac:dyDescent="0.25">
      <c r="A1377" s="2">
        <v>-110.925085577</v>
      </c>
      <c r="B1377" s="2">
        <v>3.0128384850000001</v>
      </c>
      <c r="C1377" s="2">
        <v>0</v>
      </c>
      <c r="D1377" s="2">
        <v>-0.85781660059999998</v>
      </c>
      <c r="E1377" s="2">
        <v>0.51395591230000004</v>
      </c>
      <c r="F1377" s="2">
        <v>0</v>
      </c>
    </row>
    <row r="1378" spans="1:6" x14ac:dyDescent="0.25">
      <c r="A1378" s="2">
        <v>-110.7781435829</v>
      </c>
      <c r="B1378" s="2">
        <v>3.2435803611999998</v>
      </c>
      <c r="C1378" s="2">
        <v>0</v>
      </c>
      <c r="D1378" s="2">
        <v>-0.82766770359999997</v>
      </c>
      <c r="E1378" s="2">
        <v>0.5612184711</v>
      </c>
      <c r="F1378" s="2">
        <v>0</v>
      </c>
    </row>
    <row r="1379" spans="1:6" x14ac:dyDescent="0.25">
      <c r="A1379" s="2">
        <v>-110.6124604954</v>
      </c>
      <c r="B1379" s="2">
        <v>3.4727497510999998</v>
      </c>
      <c r="C1379" s="2">
        <v>0</v>
      </c>
      <c r="D1379" s="2">
        <v>-0.79177349330000002</v>
      </c>
      <c r="E1379" s="2">
        <v>0.61081481270000004</v>
      </c>
      <c r="F1379" s="2">
        <v>0</v>
      </c>
    </row>
    <row r="1380" spans="1:6" x14ac:dyDescent="0.25">
      <c r="A1380" s="2">
        <v>-110.4245868319</v>
      </c>
      <c r="B1380" s="2">
        <v>3.7000578388999998</v>
      </c>
      <c r="C1380" s="2">
        <v>0</v>
      </c>
      <c r="D1380" s="2">
        <v>-0.74850587300000004</v>
      </c>
      <c r="E1380" s="2">
        <v>0.66312816109999995</v>
      </c>
      <c r="F1380" s="2">
        <v>0</v>
      </c>
    </row>
    <row r="1381" spans="1:6" x14ac:dyDescent="0.25">
      <c r="A1381" s="2">
        <v>-110.20951328229999</v>
      </c>
      <c r="B1381" s="2">
        <v>3.9250695156000002</v>
      </c>
      <c r="C1381" s="2">
        <v>0</v>
      </c>
      <c r="D1381" s="2">
        <v>-0.69629496270000002</v>
      </c>
      <c r="E1381" s="2">
        <v>0.71775575579999995</v>
      </c>
      <c r="F1381" s="2">
        <v>0</v>
      </c>
    </row>
    <row r="1382" spans="1:6" x14ac:dyDescent="0.25">
      <c r="A1382" s="2">
        <v>-109.9609254004</v>
      </c>
      <c r="B1382" s="2">
        <v>4.1473062174999997</v>
      </c>
      <c r="C1382" s="2">
        <v>0</v>
      </c>
      <c r="D1382" s="2">
        <v>-0.6383273894</v>
      </c>
      <c r="E1382" s="2">
        <v>0.76976499269999998</v>
      </c>
      <c r="F1382" s="2">
        <v>0</v>
      </c>
    </row>
    <row r="1383" spans="1:6" x14ac:dyDescent="0.25">
      <c r="A1383" s="2">
        <v>-109.6779183765</v>
      </c>
      <c r="B1383" s="2">
        <v>4.3668446936</v>
      </c>
      <c r="C1383" s="2">
        <v>0</v>
      </c>
      <c r="D1383" s="2">
        <v>-0.59715406390000003</v>
      </c>
      <c r="E1383" s="2">
        <v>0.80212656360000001</v>
      </c>
      <c r="F1383" s="2">
        <v>0</v>
      </c>
    </row>
    <row r="1384" spans="1:6" x14ac:dyDescent="0.25">
      <c r="A1384" s="2">
        <v>-109.3805294269</v>
      </c>
      <c r="B1384" s="2">
        <v>4.5854522585000002</v>
      </c>
      <c r="C1384" s="2">
        <v>0</v>
      </c>
      <c r="D1384" s="2">
        <v>-0.59687762190000004</v>
      </c>
      <c r="E1384" s="2">
        <v>0.80233229049999999</v>
      </c>
      <c r="F1384" s="2">
        <v>0</v>
      </c>
    </row>
    <row r="1385" spans="1:6" x14ac:dyDescent="0.25">
      <c r="A1385" s="2">
        <v>-109.0945835567</v>
      </c>
      <c r="B1385" s="2">
        <v>4.8051704049000001</v>
      </c>
      <c r="C1385" s="2">
        <v>0</v>
      </c>
      <c r="D1385" s="2">
        <v>-0.62424239739999998</v>
      </c>
      <c r="E1385" s="2">
        <v>0.78123071450000003</v>
      </c>
      <c r="F1385" s="2">
        <v>0</v>
      </c>
    </row>
    <row r="1386" spans="1:6" x14ac:dyDescent="0.25">
      <c r="A1386" s="2">
        <v>-108.83073059349999</v>
      </c>
      <c r="B1386" s="2">
        <v>5.0266526671999996</v>
      </c>
      <c r="C1386" s="2">
        <v>0</v>
      </c>
      <c r="D1386" s="2">
        <v>-0.66108704039999999</v>
      </c>
      <c r="E1386" s="2">
        <v>0.75030921959999997</v>
      </c>
      <c r="F1386" s="2">
        <v>0</v>
      </c>
    </row>
    <row r="1387" spans="1:6" x14ac:dyDescent="0.25">
      <c r="A1387" s="2">
        <v>-108.59048978289999</v>
      </c>
      <c r="B1387" s="2">
        <v>5.2498768918999996</v>
      </c>
      <c r="C1387" s="2">
        <v>0</v>
      </c>
      <c r="D1387" s="2">
        <v>-0.6995625593</v>
      </c>
      <c r="E1387" s="2">
        <v>0.71457135790000004</v>
      </c>
      <c r="F1387" s="2">
        <v>0</v>
      </c>
    </row>
    <row r="1388" spans="1:6" x14ac:dyDescent="0.25">
      <c r="A1388" s="2">
        <v>-108.37263973500001</v>
      </c>
      <c r="B1388" s="2">
        <v>5.4747538451000004</v>
      </c>
      <c r="C1388" s="2">
        <v>0</v>
      </c>
      <c r="D1388" s="2">
        <v>-0.73681223520000005</v>
      </c>
      <c r="E1388" s="2">
        <v>0.67609742640000003</v>
      </c>
      <c r="F1388" s="2">
        <v>0</v>
      </c>
    </row>
    <row r="1389" spans="1:6" x14ac:dyDescent="0.25">
      <c r="A1389" s="2">
        <v>-108.17538943220001</v>
      </c>
      <c r="B1389" s="2">
        <v>5.7011976271</v>
      </c>
      <c r="C1389" s="2">
        <v>0</v>
      </c>
      <c r="D1389" s="2">
        <v>-0.77179351929999995</v>
      </c>
      <c r="E1389" s="2">
        <v>0.63587322909999999</v>
      </c>
      <c r="F1389" s="2">
        <v>0</v>
      </c>
    </row>
    <row r="1390" spans="1:6" x14ac:dyDescent="0.25">
      <c r="A1390" s="2">
        <v>-107.997006575</v>
      </c>
      <c r="B1390" s="2">
        <v>5.9291254113000003</v>
      </c>
      <c r="C1390" s="2">
        <v>0</v>
      </c>
      <c r="D1390" s="2">
        <v>-0.80414869759999996</v>
      </c>
      <c r="E1390" s="2">
        <v>0.59442818919999996</v>
      </c>
      <c r="F1390" s="2">
        <v>0</v>
      </c>
    </row>
    <row r="1391" spans="1:6" x14ac:dyDescent="0.25">
      <c r="A1391" s="2">
        <v>-107.8360299472</v>
      </c>
      <c r="B1391" s="2">
        <v>6.1584918375999997</v>
      </c>
      <c r="C1391" s="2">
        <v>0</v>
      </c>
      <c r="D1391" s="2">
        <v>-0.83379387699999996</v>
      </c>
      <c r="E1391" s="2">
        <v>0.55207587410000003</v>
      </c>
      <c r="F1391" s="2">
        <v>0</v>
      </c>
    </row>
    <row r="1392" spans="1:6" x14ac:dyDescent="0.25">
      <c r="A1392" s="2">
        <v>-107.6912588069</v>
      </c>
      <c r="B1392" s="2">
        <v>6.3892547264999999</v>
      </c>
      <c r="C1392" s="2">
        <v>0</v>
      </c>
      <c r="D1392" s="2">
        <v>-0.8607567236</v>
      </c>
      <c r="E1392" s="2">
        <v>0.50901656429999997</v>
      </c>
      <c r="F1392" s="2">
        <v>0</v>
      </c>
    </row>
    <row r="1393" spans="1:6" x14ac:dyDescent="0.25">
      <c r="A1393" s="2">
        <v>-107.561649242</v>
      </c>
      <c r="B1393" s="2">
        <v>6.6213286049000004</v>
      </c>
      <c r="C1393" s="2">
        <v>0</v>
      </c>
      <c r="D1393" s="2">
        <v>-0.88510796290000004</v>
      </c>
      <c r="E1393" s="2">
        <v>0.46538574760000001</v>
      </c>
      <c r="F1393" s="2">
        <v>0</v>
      </c>
    </row>
    <row r="1394" spans="1:6" x14ac:dyDescent="0.25">
      <c r="A1394" s="2">
        <v>-107.4462685881</v>
      </c>
      <c r="B1394" s="2">
        <v>6.8545989881000002</v>
      </c>
      <c r="C1394" s="2">
        <v>0</v>
      </c>
      <c r="D1394" s="2">
        <v>-0.90693072730000002</v>
      </c>
      <c r="E1394" s="2">
        <v>0.4212797835</v>
      </c>
      <c r="F1394" s="2">
        <v>0</v>
      </c>
    </row>
    <row r="1395" spans="1:6" x14ac:dyDescent="0.25">
      <c r="A1395" s="2">
        <v>-107.3443245678</v>
      </c>
      <c r="B1395" s="2">
        <v>7.0889669745999999</v>
      </c>
      <c r="C1395" s="2">
        <v>0</v>
      </c>
      <c r="D1395" s="2">
        <v>-0.92630704050000001</v>
      </c>
      <c r="E1395" s="2">
        <v>0.37676951390000002</v>
      </c>
      <c r="F1395" s="2">
        <v>0</v>
      </c>
    </row>
    <row r="1396" spans="1:6" x14ac:dyDescent="0.25">
      <c r="A1396" s="2">
        <v>-107.2551922394</v>
      </c>
      <c r="B1396" s="2">
        <v>7.3243691368999997</v>
      </c>
      <c r="C1396" s="2">
        <v>0</v>
      </c>
      <c r="D1396" s="2">
        <v>-0.94331137870000004</v>
      </c>
      <c r="E1396" s="2">
        <v>0.33190908810000003</v>
      </c>
      <c r="F1396" s="2">
        <v>0</v>
      </c>
    </row>
    <row r="1397" spans="1:6" x14ac:dyDescent="0.25">
      <c r="A1397" s="2">
        <v>-107.17839176939999</v>
      </c>
      <c r="B1397" s="2">
        <v>7.5607652200000004</v>
      </c>
      <c r="C1397" s="2">
        <v>0</v>
      </c>
      <c r="D1397" s="2">
        <v>-0.95800818750000005</v>
      </c>
      <c r="E1397" s="2">
        <v>0.28674084579999998</v>
      </c>
      <c r="F1397" s="2">
        <v>0</v>
      </c>
    </row>
    <row r="1398" spans="1:6" x14ac:dyDescent="0.25">
      <c r="A1398" s="2">
        <v>-107.11353470970001</v>
      </c>
      <c r="B1398" s="2">
        <v>7.7981196223999998</v>
      </c>
      <c r="C1398" s="2">
        <v>0</v>
      </c>
      <c r="D1398" s="2">
        <v>-0.97045088499999999</v>
      </c>
      <c r="E1398" s="2">
        <v>0.2412987355</v>
      </c>
      <c r="F1398" s="2">
        <v>0</v>
      </c>
    </row>
    <row r="1399" spans="1:6" x14ac:dyDescent="0.25">
      <c r="A1399" s="2">
        <v>-107.06030261319999</v>
      </c>
      <c r="B1399" s="2">
        <v>8.0364010035</v>
      </c>
      <c r="C1399" s="2">
        <v>0</v>
      </c>
      <c r="D1399" s="2">
        <v>-0.98068148259999999</v>
      </c>
      <c r="E1399" s="2">
        <v>0.19561142519999999</v>
      </c>
      <c r="F1399" s="2">
        <v>0</v>
      </c>
    </row>
    <row r="1400" spans="1:6" x14ac:dyDescent="0.25">
      <c r="A1400" s="2">
        <v>-107.0184732455</v>
      </c>
      <c r="B1400" s="2">
        <v>8.2755914452999999</v>
      </c>
      <c r="C1400" s="2">
        <v>0</v>
      </c>
      <c r="D1400" s="2">
        <v>-0.98873124690000003</v>
      </c>
      <c r="E1400" s="2">
        <v>0.1497014411</v>
      </c>
      <c r="F1400" s="2">
        <v>0</v>
      </c>
    </row>
    <row r="1401" spans="1:6" x14ac:dyDescent="0.25">
      <c r="A1401" s="2">
        <v>-106.9879272666</v>
      </c>
      <c r="B1401" s="2">
        <v>8.5156833891999995</v>
      </c>
      <c r="C1401" s="2">
        <v>0</v>
      </c>
      <c r="D1401" s="2">
        <v>-0.99461992180000003</v>
      </c>
      <c r="E1401" s="2">
        <v>0.1035915588</v>
      </c>
      <c r="F1401" s="2">
        <v>0</v>
      </c>
    </row>
    <row r="1402" spans="1:6" x14ac:dyDescent="0.25">
      <c r="A1402" s="2">
        <v>-106.96012837639999</v>
      </c>
      <c r="B1402" s="2">
        <v>9.0584582527999995</v>
      </c>
      <c r="C1402" s="2">
        <v>0</v>
      </c>
      <c r="D1402" s="2">
        <v>-0.99999974469999997</v>
      </c>
      <c r="E1402" s="2">
        <v>-7.145672E-4</v>
      </c>
      <c r="F1402" s="2">
        <v>0</v>
      </c>
    </row>
    <row r="1403" spans="1:6" x14ac:dyDescent="0.25">
      <c r="A1403" s="2">
        <v>-106.9662564357</v>
      </c>
      <c r="B1403" s="2">
        <v>9.3089738365999999</v>
      </c>
      <c r="C1403" s="2">
        <v>0</v>
      </c>
      <c r="D1403" s="2">
        <v>-0.99880910649999999</v>
      </c>
      <c r="E1403" s="2">
        <v>-4.8789023700000003E-2</v>
      </c>
      <c r="F1403" s="2">
        <v>0</v>
      </c>
    </row>
    <row r="1404" spans="1:6" x14ac:dyDescent="0.25">
      <c r="A1404" s="2">
        <v>-106.9847106572</v>
      </c>
      <c r="B1404" s="2">
        <v>9.5625538434999999</v>
      </c>
      <c r="C1404" s="2">
        <v>0</v>
      </c>
      <c r="D1404" s="2">
        <v>-0.99524408470000003</v>
      </c>
      <c r="E1404" s="2">
        <v>-9.7412585499999996E-2</v>
      </c>
      <c r="F1404" s="2">
        <v>0</v>
      </c>
    </row>
    <row r="1405" spans="1:6" x14ac:dyDescent="0.25">
      <c r="A1405" s="2">
        <v>-107.0161950884</v>
      </c>
      <c r="B1405" s="2">
        <v>9.8193326905999996</v>
      </c>
      <c r="C1405" s="2">
        <v>0</v>
      </c>
      <c r="D1405" s="2">
        <v>-0.98920324810000004</v>
      </c>
      <c r="E1405" s="2">
        <v>-0.1465501075</v>
      </c>
      <c r="F1405" s="2">
        <v>0</v>
      </c>
    </row>
    <row r="1406" spans="1:6" x14ac:dyDescent="0.25">
      <c r="A1406" s="2">
        <v>-107.0615109812</v>
      </c>
      <c r="B1406" s="2">
        <v>10.079467702400001</v>
      </c>
      <c r="C1406" s="2">
        <v>0</v>
      </c>
      <c r="D1406" s="2">
        <v>-0.98055701029999998</v>
      </c>
      <c r="E1406" s="2">
        <v>-0.1962344248</v>
      </c>
      <c r="F1406" s="2">
        <v>0</v>
      </c>
    </row>
    <row r="1407" spans="1:6" x14ac:dyDescent="0.25">
      <c r="A1407" s="2">
        <v>-107.12148347500001</v>
      </c>
      <c r="B1407" s="2">
        <v>10.3431803844</v>
      </c>
      <c r="C1407" s="2">
        <v>0</v>
      </c>
      <c r="D1407" s="2">
        <v>-0.96915833019999997</v>
      </c>
      <c r="E1407" s="2">
        <v>-0.24643889920000001</v>
      </c>
      <c r="F1407" s="2">
        <v>0</v>
      </c>
    </row>
    <row r="1408" spans="1:6" x14ac:dyDescent="0.25">
      <c r="A1408" s="2">
        <v>-107.19708807639999</v>
      </c>
      <c r="B1408" s="2">
        <v>10.610783593900001</v>
      </c>
      <c r="C1408" s="2">
        <v>0</v>
      </c>
      <c r="D1408" s="2">
        <v>-0.95482239280000003</v>
      </c>
      <c r="E1408" s="2">
        <v>-0.29717704849999999</v>
      </c>
      <c r="F1408" s="2">
        <v>0</v>
      </c>
    </row>
    <row r="1409" spans="1:6" x14ac:dyDescent="0.25">
      <c r="A1409" s="2">
        <v>-107.28968029479999</v>
      </c>
      <c r="B1409" s="2">
        <v>10.8826539354</v>
      </c>
      <c r="C1409" s="2">
        <v>0</v>
      </c>
      <c r="D1409" s="2">
        <v>-0.93733845260000004</v>
      </c>
      <c r="E1409" s="2">
        <v>-0.34842018499999999</v>
      </c>
      <c r="F1409" s="2">
        <v>0</v>
      </c>
    </row>
    <row r="1410" spans="1:6" x14ac:dyDescent="0.25">
      <c r="A1410" s="2">
        <v>-107.4011256304</v>
      </c>
      <c r="B1410" s="2">
        <v>11.1592060673</v>
      </c>
      <c r="C1410" s="2">
        <v>0</v>
      </c>
      <c r="D1410" s="2">
        <v>-0.91645592509999996</v>
      </c>
      <c r="E1410" s="2">
        <v>-0.40013564870000001</v>
      </c>
      <c r="F1410" s="2">
        <v>0</v>
      </c>
    </row>
    <row r="1411" spans="1:6" x14ac:dyDescent="0.25">
      <c r="A1411" s="2">
        <v>-107.533790031</v>
      </c>
      <c r="B1411" s="2">
        <v>11.440932109</v>
      </c>
      <c r="C1411" s="2">
        <v>0</v>
      </c>
      <c r="D1411" s="2">
        <v>-0.89189626980000003</v>
      </c>
      <c r="E1411" s="2">
        <v>-0.4522400291</v>
      </c>
      <c r="F1411" s="2">
        <v>0</v>
      </c>
    </row>
    <row r="1412" spans="1:6" x14ac:dyDescent="0.25">
      <c r="A1412" s="2">
        <v>-107.6905697067</v>
      </c>
      <c r="B1412" s="2">
        <v>11.7284988848</v>
      </c>
      <c r="C1412" s="2">
        <v>0</v>
      </c>
      <c r="D1412" s="2">
        <v>-0.86337961429999999</v>
      </c>
      <c r="E1412" s="2">
        <v>-0.50455489450000002</v>
      </c>
      <c r="F1412" s="2">
        <v>0</v>
      </c>
    </row>
    <row r="1413" spans="1:6" x14ac:dyDescent="0.25">
      <c r="A1413" s="2">
        <v>-107.87505507589999</v>
      </c>
      <c r="B1413" s="2">
        <v>12.0228448</v>
      </c>
      <c r="C1413" s="2">
        <v>0</v>
      </c>
      <c r="D1413" s="2">
        <v>-0.83072081779999996</v>
      </c>
      <c r="E1413" s="2">
        <v>-0.55668925170000005</v>
      </c>
      <c r="F1413" s="2">
        <v>0</v>
      </c>
    </row>
    <row r="1414" spans="1:6" x14ac:dyDescent="0.25">
      <c r="A1414" s="2">
        <v>-108.091747756</v>
      </c>
      <c r="B1414" s="2">
        <v>12.3252208667</v>
      </c>
      <c r="C1414" s="2">
        <v>0</v>
      </c>
      <c r="D1414" s="2">
        <v>-0.79415284350000004</v>
      </c>
      <c r="E1414" s="2">
        <v>-0.60771807700000002</v>
      </c>
      <c r="F1414" s="2">
        <v>0</v>
      </c>
    </row>
    <row r="1415" spans="1:6" x14ac:dyDescent="0.25">
      <c r="A1415" s="2">
        <v>-108.34593745700001</v>
      </c>
      <c r="B1415" s="2">
        <v>12.6369644573</v>
      </c>
      <c r="C1415" s="2">
        <v>0</v>
      </c>
      <c r="D1415" s="2">
        <v>-0.7554646236</v>
      </c>
      <c r="E1415" s="2">
        <v>-0.65518944010000002</v>
      </c>
      <c r="F1415" s="2">
        <v>0</v>
      </c>
    </row>
    <row r="1416" spans="1:6" x14ac:dyDescent="0.25">
      <c r="A1416" s="2">
        <v>-108.6407120443</v>
      </c>
      <c r="B1416" s="2">
        <v>12.958642487400001</v>
      </c>
      <c r="C1416" s="2">
        <v>0</v>
      </c>
      <c r="D1416" s="2">
        <v>-0.72230864989999999</v>
      </c>
      <c r="E1416" s="2">
        <v>-0.69157083100000005</v>
      </c>
      <c r="F1416" s="2">
        <v>0</v>
      </c>
    </row>
    <row r="1417" spans="1:6" x14ac:dyDescent="0.25">
      <c r="A1417" s="2">
        <v>-108.96178404769999</v>
      </c>
      <c r="B1417" s="2">
        <v>13.286854078699999</v>
      </c>
      <c r="C1417" s="2">
        <v>0</v>
      </c>
      <c r="D1417" s="2">
        <v>-0.71921203519999999</v>
      </c>
      <c r="E1417" s="2">
        <v>-0.69479065080000002</v>
      </c>
      <c r="F1417" s="2">
        <v>0</v>
      </c>
    </row>
    <row r="1418" spans="1:6" x14ac:dyDescent="0.25">
      <c r="A1418" s="2">
        <v>-109.2560485227</v>
      </c>
      <c r="B1418" s="2">
        <v>13.608516053600001</v>
      </c>
      <c r="C1418" s="2">
        <v>0</v>
      </c>
      <c r="D1418" s="2">
        <v>-0.765029344</v>
      </c>
      <c r="E1418" s="2">
        <v>-0.64399542139999999</v>
      </c>
      <c r="F1418" s="2">
        <v>0</v>
      </c>
    </row>
    <row r="1419" spans="1:6" x14ac:dyDescent="0.25">
      <c r="A1419" s="2">
        <v>-109.490768022</v>
      </c>
      <c r="B1419" s="2">
        <v>13.9151827074</v>
      </c>
      <c r="C1419" s="2">
        <v>0</v>
      </c>
      <c r="D1419" s="2">
        <v>-0.82150766819999999</v>
      </c>
      <c r="E1419" s="2">
        <v>-0.57019746680000005</v>
      </c>
      <c r="F1419" s="2">
        <v>0</v>
      </c>
    </row>
    <row r="1420" spans="1:6" x14ac:dyDescent="0.25">
      <c r="A1420" s="2">
        <v>-109.6775390289</v>
      </c>
      <c r="B1420" s="2">
        <v>14.2099165555</v>
      </c>
      <c r="C1420" s="2">
        <v>0</v>
      </c>
      <c r="D1420" s="2">
        <v>-0.86592962169999999</v>
      </c>
      <c r="E1420" s="2">
        <v>-0.50016586269999996</v>
      </c>
      <c r="F1420" s="2">
        <v>0</v>
      </c>
    </row>
    <row r="1421" spans="1:6" x14ac:dyDescent="0.25">
      <c r="A1421" s="2">
        <v>-109.82927687580001</v>
      </c>
      <c r="B1421" s="2">
        <v>14.4961600284</v>
      </c>
      <c r="C1421" s="2">
        <v>0</v>
      </c>
      <c r="D1421" s="2">
        <v>-0.89958012720000002</v>
      </c>
      <c r="E1421" s="2">
        <v>-0.43675576100000002</v>
      </c>
      <c r="F1421" s="2">
        <v>0</v>
      </c>
    </row>
    <row r="1422" spans="1:6" x14ac:dyDescent="0.25">
      <c r="A1422" s="2">
        <v>-109.9539704151</v>
      </c>
      <c r="B1422" s="2">
        <v>14.775912975400001</v>
      </c>
      <c r="C1422" s="2">
        <v>0</v>
      </c>
      <c r="D1422" s="2">
        <v>-0.92552784980000002</v>
      </c>
      <c r="E1422" s="2">
        <v>-0.37867954700000001</v>
      </c>
      <c r="F1422" s="2">
        <v>0</v>
      </c>
    </row>
    <row r="1423" spans="1:6" x14ac:dyDescent="0.25">
      <c r="A1423" s="2">
        <v>-110.05672828340001</v>
      </c>
      <c r="B1423" s="2">
        <v>15.0503560947</v>
      </c>
      <c r="C1423" s="2">
        <v>0</v>
      </c>
      <c r="D1423" s="2">
        <v>-0.94582097649999997</v>
      </c>
      <c r="E1423" s="2">
        <v>-0.32468859</v>
      </c>
      <c r="F1423" s="2">
        <v>0</v>
      </c>
    </row>
    <row r="1424" spans="1:6" x14ac:dyDescent="0.25">
      <c r="A1424" s="2">
        <v>-110.14101475059999</v>
      </c>
      <c r="B1424" s="2">
        <v>15.3202621957</v>
      </c>
      <c r="C1424" s="2">
        <v>0</v>
      </c>
      <c r="D1424" s="2">
        <v>-0.96176587020000004</v>
      </c>
      <c r="E1424" s="2">
        <v>-0.27387298310000002</v>
      </c>
      <c r="F1424" s="2">
        <v>0</v>
      </c>
    </row>
    <row r="1425" spans="1:6" x14ac:dyDescent="0.25">
      <c r="A1425" s="2">
        <v>-110.209287018</v>
      </c>
      <c r="B1425" s="2">
        <v>15.5861830643</v>
      </c>
      <c r="C1425" s="2">
        <v>0</v>
      </c>
      <c r="D1425" s="2">
        <v>-0.97422474240000001</v>
      </c>
      <c r="E1425" s="2">
        <v>-0.22557958989999999</v>
      </c>
      <c r="F1425" s="2">
        <v>0</v>
      </c>
    </row>
    <row r="1426" spans="1:6" x14ac:dyDescent="0.25">
      <c r="A1426" s="2">
        <v>-110.2633265967</v>
      </c>
      <c r="B1426" s="2">
        <v>15.8485401493</v>
      </c>
      <c r="C1426" s="2">
        <v>0</v>
      </c>
      <c r="D1426" s="2">
        <v>-0.98378925220000002</v>
      </c>
      <c r="E1426" s="2">
        <v>-0.1793284899</v>
      </c>
      <c r="F1426" s="2">
        <v>0</v>
      </c>
    </row>
    <row r="1427" spans="1:6" x14ac:dyDescent="0.25">
      <c r="A1427" s="2">
        <v>-110.3044205429</v>
      </c>
      <c r="B1427" s="2">
        <v>16.107667917800001</v>
      </c>
      <c r="C1427" s="2">
        <v>0</v>
      </c>
      <c r="D1427" s="2">
        <v>-0.99087873550000005</v>
      </c>
      <c r="E1427" s="2">
        <v>-0.13475656429999999</v>
      </c>
      <c r="F1427" s="2">
        <v>0</v>
      </c>
    </row>
    <row r="1428" spans="1:6" x14ac:dyDescent="0.25">
      <c r="A1428" s="2">
        <v>-110.3335355454</v>
      </c>
      <c r="B1428" s="2">
        <v>16.3638250654</v>
      </c>
      <c r="C1428" s="2">
        <v>0</v>
      </c>
      <c r="D1428" s="2">
        <v>-0.99579761349999996</v>
      </c>
      <c r="E1428" s="2">
        <v>-9.1581182600000005E-2</v>
      </c>
      <c r="F1428" s="2">
        <v>0</v>
      </c>
    </row>
    <row r="1429" spans="1:6" x14ac:dyDescent="0.25">
      <c r="A1429" s="2">
        <v>-110.35146428740001</v>
      </c>
      <c r="B1429" s="2">
        <v>16.6172075892</v>
      </c>
      <c r="C1429" s="2">
        <v>0</v>
      </c>
      <c r="D1429" s="2">
        <v>-0.99877032870000004</v>
      </c>
      <c r="E1429" s="2">
        <v>-4.9576511699999999E-2</v>
      </c>
      <c r="F1429" s="2">
        <v>0</v>
      </c>
    </row>
    <row r="1430" spans="1:6" x14ac:dyDescent="0.25">
      <c r="A1430" s="2">
        <v>-110.35884894359999</v>
      </c>
      <c r="B1430" s="2">
        <v>16.867972297200001</v>
      </c>
      <c r="C1430" s="2">
        <v>0</v>
      </c>
      <c r="D1430" s="2">
        <v>-0.99996338210000002</v>
      </c>
      <c r="E1430" s="2">
        <v>-8.5577159000000003E-3</v>
      </c>
      <c r="F1430" s="2">
        <v>0</v>
      </c>
    </row>
    <row r="1431" spans="1:6" x14ac:dyDescent="0.25">
      <c r="A1431" s="2">
        <v>-110.35614749680001</v>
      </c>
      <c r="B1431" s="2">
        <v>17.116246817699999</v>
      </c>
      <c r="C1431" s="2">
        <v>0</v>
      </c>
      <c r="D1431" s="2">
        <v>-0.99949965110000005</v>
      </c>
      <c r="E1431" s="2">
        <v>3.1629850299999998E-2</v>
      </c>
      <c r="F1431" s="2">
        <v>0</v>
      </c>
    </row>
    <row r="1432" spans="1:6" x14ac:dyDescent="0.25">
      <c r="A1432" s="2">
        <v>-110.3436520563</v>
      </c>
      <c r="B1432" s="2">
        <v>17.362124771600001</v>
      </c>
      <c r="C1432" s="2">
        <v>0</v>
      </c>
      <c r="D1432" s="2">
        <v>-0.99746786860000003</v>
      </c>
      <c r="E1432" s="2">
        <v>7.1118570800000003E-2</v>
      </c>
      <c r="F1432" s="2">
        <v>0</v>
      </c>
    </row>
    <row r="1433" spans="1:6" x14ac:dyDescent="0.25">
      <c r="A1433" s="2">
        <v>-110.32156689529999</v>
      </c>
      <c r="B1433" s="2">
        <v>17.605665348500001</v>
      </c>
      <c r="C1433" s="2">
        <v>0</v>
      </c>
      <c r="D1433" s="2">
        <v>-0.99392894060000003</v>
      </c>
      <c r="E1433" s="2">
        <v>0.1100239111</v>
      </c>
      <c r="F1433" s="2">
        <v>0</v>
      </c>
    </row>
    <row r="1434" spans="1:6" x14ac:dyDescent="0.25">
      <c r="A1434" s="2">
        <v>-110.2900857507</v>
      </c>
      <c r="B1434" s="2">
        <v>17.8469064702</v>
      </c>
      <c r="C1434" s="2">
        <v>0</v>
      </c>
      <c r="D1434" s="2">
        <v>-0.98892006600000004</v>
      </c>
      <c r="E1434" s="2">
        <v>0.14844899140000001</v>
      </c>
      <c r="F1434" s="2">
        <v>0</v>
      </c>
    </row>
    <row r="1435" spans="1:6" x14ac:dyDescent="0.25">
      <c r="A1435" s="2">
        <v>-110.2493970844</v>
      </c>
      <c r="B1435" s="2">
        <v>18.085879157499999</v>
      </c>
      <c r="C1435" s="2">
        <v>0</v>
      </c>
      <c r="D1435" s="2">
        <v>-0.98245729940000004</v>
      </c>
      <c r="E1435" s="2">
        <v>0.18648767999999999</v>
      </c>
      <c r="F1435" s="2">
        <v>0</v>
      </c>
    </row>
    <row r="1436" spans="1:6" x14ac:dyDescent="0.25">
      <c r="A1436" s="2">
        <v>-110.1996301134</v>
      </c>
      <c r="B1436" s="2">
        <v>18.322607668500002</v>
      </c>
      <c r="C1436" s="2">
        <v>0</v>
      </c>
      <c r="D1436" s="2">
        <v>-0.97453685550000002</v>
      </c>
      <c r="E1436" s="2">
        <v>0.22422737849999999</v>
      </c>
      <c r="F1436" s="2">
        <v>0</v>
      </c>
    </row>
    <row r="1437" spans="1:6" x14ac:dyDescent="0.25">
      <c r="A1437" s="2">
        <v>-110.1408255731</v>
      </c>
      <c r="B1437" s="2">
        <v>18.557102562400001</v>
      </c>
      <c r="C1437" s="2">
        <v>0</v>
      </c>
      <c r="D1437" s="2">
        <v>-0.96513531379999995</v>
      </c>
      <c r="E1437" s="2">
        <v>0.26175145849999998</v>
      </c>
      <c r="F1437" s="2">
        <v>0</v>
      </c>
    </row>
    <row r="1438" spans="1:6" x14ac:dyDescent="0.25">
      <c r="A1438" s="2">
        <v>-110.0729566</v>
      </c>
      <c r="B1438" s="2">
        <v>18.789361958400001</v>
      </c>
      <c r="C1438" s="2">
        <v>0</v>
      </c>
      <c r="D1438" s="2">
        <v>-0.95420890270000003</v>
      </c>
      <c r="E1438" s="2">
        <v>0.29914105359999998</v>
      </c>
      <c r="F1438" s="2">
        <v>0</v>
      </c>
    </row>
    <row r="1439" spans="1:6" x14ac:dyDescent="0.25">
      <c r="A1439" s="2">
        <v>-109.9959335459</v>
      </c>
      <c r="B1439" s="2">
        <v>19.019372517499999</v>
      </c>
      <c r="C1439" s="2">
        <v>0</v>
      </c>
      <c r="D1439" s="2">
        <v>-0.94169153029999997</v>
      </c>
      <c r="E1439" s="2">
        <v>0.33647743140000003</v>
      </c>
      <c r="F1439" s="2">
        <v>0</v>
      </c>
    </row>
    <row r="1440" spans="1:6" x14ac:dyDescent="0.25">
      <c r="A1440" s="2">
        <v>-109.909571985</v>
      </c>
      <c r="B1440" s="2">
        <v>19.247097994499999</v>
      </c>
      <c r="C1440" s="2">
        <v>0</v>
      </c>
      <c r="D1440" s="2">
        <v>-0.92749172550000003</v>
      </c>
      <c r="E1440" s="2">
        <v>0.37384368280000002</v>
      </c>
      <c r="F1440" s="2">
        <v>0</v>
      </c>
    </row>
    <row r="1441" spans="1:6" x14ac:dyDescent="0.25">
      <c r="A1441" s="2">
        <v>-109.81356091320001</v>
      </c>
      <c r="B1441" s="2">
        <v>19.472460954100001</v>
      </c>
      <c r="C1441" s="2">
        <v>0</v>
      </c>
      <c r="D1441" s="2">
        <v>-0.91148773250000004</v>
      </c>
      <c r="E1441" s="2">
        <v>0.41132725850000001</v>
      </c>
      <c r="F1441" s="2">
        <v>0</v>
      </c>
    </row>
    <row r="1442" spans="1:6" x14ac:dyDescent="0.25">
      <c r="A1442" s="2">
        <v>-109.70748758080001</v>
      </c>
      <c r="B1442" s="2">
        <v>19.695345826800001</v>
      </c>
      <c r="C1442" s="2">
        <v>0</v>
      </c>
      <c r="D1442" s="2">
        <v>-0.89352055450000001</v>
      </c>
      <c r="E1442" s="2">
        <v>0.44902229189999998</v>
      </c>
      <c r="F1442" s="2">
        <v>0</v>
      </c>
    </row>
    <row r="1443" spans="1:6" x14ac:dyDescent="0.25">
      <c r="A1443" s="2">
        <v>-109.5908794879</v>
      </c>
      <c r="B1443" s="2">
        <v>19.915622668000001</v>
      </c>
      <c r="C1443" s="2">
        <v>0</v>
      </c>
      <c r="D1443" s="2">
        <v>-0.87338360650000002</v>
      </c>
      <c r="E1443" s="2">
        <v>0.487032931</v>
      </c>
      <c r="F1443" s="2">
        <v>0</v>
      </c>
    </row>
    <row r="1444" spans="1:6" x14ac:dyDescent="0.25">
      <c r="A1444" s="2">
        <v>-109.46318894140001</v>
      </c>
      <c r="B1444" s="2">
        <v>20.133157976900002</v>
      </c>
      <c r="C1444" s="2">
        <v>0</v>
      </c>
      <c r="D1444" s="2">
        <v>-0.85080778530000001</v>
      </c>
      <c r="E1444" s="2">
        <v>0.52547703320000005</v>
      </c>
      <c r="F1444" s="2">
        <v>0</v>
      </c>
    </row>
    <row r="1445" spans="1:6" x14ac:dyDescent="0.25">
      <c r="A1445" s="2">
        <v>-109.32370197109999</v>
      </c>
      <c r="B1445" s="2">
        <v>20.347785472799998</v>
      </c>
      <c r="C1445" s="2">
        <v>0</v>
      </c>
      <c r="D1445" s="2">
        <v>-0.82543915229999998</v>
      </c>
      <c r="E1445" s="2">
        <v>0.56449110339999997</v>
      </c>
      <c r="F1445" s="2">
        <v>0</v>
      </c>
    </row>
    <row r="1446" spans="1:6" x14ac:dyDescent="0.25">
      <c r="A1446" s="2">
        <v>-109.17142910680001</v>
      </c>
      <c r="B1446" s="2">
        <v>20.559254010899998</v>
      </c>
      <c r="C1446" s="2">
        <v>0</v>
      </c>
      <c r="D1446" s="2">
        <v>-0.79680528989999999</v>
      </c>
      <c r="E1446" s="2">
        <v>0.60423615409999998</v>
      </c>
      <c r="F1446" s="2">
        <v>0</v>
      </c>
    </row>
    <row r="1447" spans="1:6" x14ac:dyDescent="0.25">
      <c r="A1447" s="2">
        <v>-109.00502805000001</v>
      </c>
      <c r="B1447" s="2">
        <v>20.767193517700001</v>
      </c>
      <c r="C1447" s="2">
        <v>0</v>
      </c>
      <c r="D1447" s="2">
        <v>-0.76426377469999995</v>
      </c>
      <c r="E1447" s="2">
        <v>0.64490377789999997</v>
      </c>
      <c r="F1447" s="2">
        <v>0</v>
      </c>
    </row>
    <row r="1448" spans="1:6" x14ac:dyDescent="0.25">
      <c r="A1448" s="2">
        <v>-108.8227457271</v>
      </c>
      <c r="B1448" s="2">
        <v>20.9711276791</v>
      </c>
      <c r="C1448" s="2">
        <v>0</v>
      </c>
      <c r="D1448" s="2">
        <v>-0.72692385049999997</v>
      </c>
      <c r="E1448" s="2">
        <v>0.68671807579999999</v>
      </c>
      <c r="F1448" s="2">
        <v>0</v>
      </c>
    </row>
    <row r="1449" spans="1:6" x14ac:dyDescent="0.25">
      <c r="A1449" s="2">
        <v>-108.6222861497</v>
      </c>
      <c r="B1449" s="2">
        <v>21.170513473</v>
      </c>
      <c r="C1449" s="2">
        <v>0</v>
      </c>
      <c r="D1449" s="2">
        <v>-0.68353864799999997</v>
      </c>
      <c r="E1449" s="2">
        <v>0.72991432150000002</v>
      </c>
      <c r="F1449" s="2">
        <v>0</v>
      </c>
    </row>
    <row r="1450" spans="1:6" x14ac:dyDescent="0.25">
      <c r="A1450" s="2">
        <v>-108.4004338127</v>
      </c>
      <c r="B1450" s="2">
        <v>21.3646931665</v>
      </c>
      <c r="C1450" s="2">
        <v>0</v>
      </c>
      <c r="D1450" s="2">
        <v>-0.63243968090000002</v>
      </c>
      <c r="E1450" s="2">
        <v>0.77460961139999995</v>
      </c>
      <c r="F1450" s="2">
        <v>0</v>
      </c>
    </row>
    <row r="1451" spans="1:6" x14ac:dyDescent="0.25">
      <c r="A1451" s="2">
        <v>-108.1523927498</v>
      </c>
      <c r="B1451" s="2">
        <v>21.552644483800002</v>
      </c>
      <c r="C1451" s="2">
        <v>0</v>
      </c>
      <c r="D1451" s="2">
        <v>-0.57214200569999996</v>
      </c>
      <c r="E1451" s="2">
        <v>0.82015457410000003</v>
      </c>
      <c r="F1451" s="2">
        <v>0</v>
      </c>
    </row>
    <row r="1452" spans="1:6" x14ac:dyDescent="0.25">
      <c r="A1452" s="2">
        <v>-107.87180348299999</v>
      </c>
      <c r="B1452" s="2">
        <v>21.732773223500001</v>
      </c>
      <c r="C1452" s="2">
        <v>0</v>
      </c>
      <c r="D1452" s="2">
        <v>-0.50658222890000004</v>
      </c>
      <c r="E1452" s="2">
        <v>0.86219165230000006</v>
      </c>
      <c r="F1452" s="2">
        <v>0</v>
      </c>
    </row>
    <row r="1453" spans="1:6" x14ac:dyDescent="0.25">
      <c r="A1453" s="2">
        <v>-107.55745872769999</v>
      </c>
      <c r="B1453" s="2">
        <v>21.9045095886</v>
      </c>
      <c r="C1453" s="2">
        <v>0</v>
      </c>
      <c r="D1453" s="2">
        <v>-0.46075092610000001</v>
      </c>
      <c r="E1453" s="2">
        <v>0.88752948350000005</v>
      </c>
      <c r="F1453" s="2">
        <v>0</v>
      </c>
    </row>
    <row r="1454" spans="1:6" x14ac:dyDescent="0.25">
      <c r="A1454" s="2">
        <v>-107.22882589540001</v>
      </c>
      <c r="B1454" s="2">
        <v>22.072528505499999</v>
      </c>
      <c r="C1454" s="2">
        <v>0</v>
      </c>
      <c r="D1454" s="2">
        <v>-0.4604450631</v>
      </c>
      <c r="E1454" s="2">
        <v>0.88768820199999998</v>
      </c>
      <c r="F1454" s="2">
        <v>0</v>
      </c>
    </row>
    <row r="1455" spans="1:6" x14ac:dyDescent="0.25">
      <c r="A1455" s="2">
        <v>-106.91120943350001</v>
      </c>
      <c r="B1455" s="2">
        <v>22.243258322999999</v>
      </c>
      <c r="C1455" s="2">
        <v>0</v>
      </c>
      <c r="D1455" s="2">
        <v>-0.49084040280000002</v>
      </c>
      <c r="E1455" s="2">
        <v>0.87124950450000005</v>
      </c>
      <c r="F1455" s="2">
        <v>0</v>
      </c>
    </row>
    <row r="1456" spans="1:6" x14ac:dyDescent="0.25">
      <c r="A1456" s="2">
        <v>-106.61515281600001</v>
      </c>
      <c r="B1456" s="2">
        <v>22.419368399100001</v>
      </c>
      <c r="C1456" s="2">
        <v>0</v>
      </c>
      <c r="D1456" s="2">
        <v>-0.53216807389999998</v>
      </c>
      <c r="E1456" s="2">
        <v>0.84663873119999999</v>
      </c>
      <c r="F1456" s="2">
        <v>0</v>
      </c>
    </row>
    <row r="1457" spans="1:6" x14ac:dyDescent="0.25">
      <c r="A1457" s="2">
        <v>-106.3422147133</v>
      </c>
      <c r="B1457" s="2">
        <v>22.601149365800001</v>
      </c>
      <c r="C1457" s="2">
        <v>0</v>
      </c>
      <c r="D1457" s="2">
        <v>-0.57587810110000004</v>
      </c>
      <c r="E1457" s="2">
        <v>0.81753557269999999</v>
      </c>
      <c r="F1457" s="2">
        <v>0</v>
      </c>
    </row>
    <row r="1458" spans="1:6" x14ac:dyDescent="0.25">
      <c r="A1458" s="2">
        <v>-106.09116136270001</v>
      </c>
      <c r="B1458" s="2">
        <v>22.788217624000001</v>
      </c>
      <c r="C1458" s="2">
        <v>0</v>
      </c>
      <c r="D1458" s="2">
        <v>-0.61881705620000005</v>
      </c>
      <c r="E1458" s="2">
        <v>0.78553513669999997</v>
      </c>
      <c r="F1458" s="2">
        <v>0</v>
      </c>
    </row>
    <row r="1459" spans="1:6" x14ac:dyDescent="0.25">
      <c r="A1459" s="2">
        <v>-105.8602096054</v>
      </c>
      <c r="B1459" s="2">
        <v>22.980148566699999</v>
      </c>
      <c r="C1459" s="2">
        <v>0</v>
      </c>
      <c r="D1459" s="2">
        <v>-0.65979775679999997</v>
      </c>
      <c r="E1459" s="2">
        <v>0.75144322480000003</v>
      </c>
      <c r="F1459" s="2">
        <v>0</v>
      </c>
    </row>
    <row r="1460" spans="1:6" x14ac:dyDescent="0.25">
      <c r="A1460" s="2">
        <v>-105.647679716</v>
      </c>
      <c r="B1460" s="2">
        <v>23.176595125999999</v>
      </c>
      <c r="C1460" s="2">
        <v>0</v>
      </c>
      <c r="D1460" s="2">
        <v>-0.69838219599999996</v>
      </c>
      <c r="E1460" s="2">
        <v>0.71572502289999995</v>
      </c>
      <c r="F1460" s="2">
        <v>0</v>
      </c>
    </row>
    <row r="1461" spans="1:6" x14ac:dyDescent="0.25">
      <c r="A1461" s="2">
        <v>-105.45211053689999</v>
      </c>
      <c r="B1461" s="2">
        <v>23.3772451721</v>
      </c>
      <c r="C1461" s="2">
        <v>0</v>
      </c>
      <c r="D1461" s="2">
        <v>-0.73443726710000001</v>
      </c>
      <c r="E1461" s="2">
        <v>0.6786765803</v>
      </c>
      <c r="F1461" s="2">
        <v>0</v>
      </c>
    </row>
    <row r="1462" spans="1:6" x14ac:dyDescent="0.25">
      <c r="A1462" s="2">
        <v>-105.27225275569999</v>
      </c>
      <c r="B1462" s="2">
        <v>23.581805317299999</v>
      </c>
      <c r="C1462" s="2">
        <v>0</v>
      </c>
      <c r="D1462" s="2">
        <v>-0.76795815109999999</v>
      </c>
      <c r="E1462" s="2">
        <v>0.640500022</v>
      </c>
      <c r="F1462" s="2">
        <v>0</v>
      </c>
    </row>
    <row r="1463" spans="1:6" x14ac:dyDescent="0.25">
      <c r="A1463" s="2">
        <v>-105.1070833042</v>
      </c>
      <c r="B1463" s="2">
        <v>23.790036013600002</v>
      </c>
      <c r="C1463" s="2">
        <v>0</v>
      </c>
      <c r="D1463" s="2">
        <v>-0.79899292340000005</v>
      </c>
      <c r="E1463" s="2">
        <v>0.60134042639999996</v>
      </c>
      <c r="F1463" s="2">
        <v>0</v>
      </c>
    </row>
    <row r="1464" spans="1:6" x14ac:dyDescent="0.25">
      <c r="A1464" s="2">
        <v>-104.9557862195</v>
      </c>
      <c r="B1464" s="2">
        <v>24.001748503000002</v>
      </c>
      <c r="C1464" s="2">
        <v>0</v>
      </c>
      <c r="D1464" s="2">
        <v>-0.82760818290000004</v>
      </c>
      <c r="E1464" s="2">
        <v>0.5613062405</v>
      </c>
      <c r="F1464" s="2">
        <v>0</v>
      </c>
    </row>
    <row r="1465" spans="1:6" x14ac:dyDescent="0.25">
      <c r="A1465" s="2">
        <v>-104.8176560449</v>
      </c>
      <c r="B1465" s="2">
        <v>24.2167502205</v>
      </c>
      <c r="C1465" s="2">
        <v>0</v>
      </c>
      <c r="D1465" s="2">
        <v>-0.85387352729999999</v>
      </c>
      <c r="E1465" s="2">
        <v>0.52048054649999997</v>
      </c>
      <c r="F1465" s="2">
        <v>0</v>
      </c>
    </row>
    <row r="1466" spans="1:6" x14ac:dyDescent="0.25">
      <c r="A1466" s="2">
        <v>-104.6920335068</v>
      </c>
      <c r="B1466" s="2">
        <v>24.434833835100001</v>
      </c>
      <c r="C1466" s="2">
        <v>0</v>
      </c>
      <c r="D1466" s="2">
        <v>-0.87785378219999999</v>
      </c>
      <c r="E1466" s="2">
        <v>0.4789287391</v>
      </c>
      <c r="F1466" s="2">
        <v>0</v>
      </c>
    </row>
    <row r="1467" spans="1:6" x14ac:dyDescent="0.25">
      <c r="A1467" s="2">
        <v>-104.5783476658</v>
      </c>
      <c r="B1467" s="2">
        <v>24.6558278933</v>
      </c>
      <c r="C1467" s="2">
        <v>0</v>
      </c>
      <c r="D1467" s="2">
        <v>-0.89960576680000004</v>
      </c>
      <c r="E1467" s="2">
        <v>0.4367029476</v>
      </c>
      <c r="F1467" s="2">
        <v>0</v>
      </c>
    </row>
    <row r="1468" spans="1:6" x14ac:dyDescent="0.25">
      <c r="A1468" s="2">
        <v>-104.476191176</v>
      </c>
      <c r="B1468" s="2">
        <v>24.879635958400002</v>
      </c>
      <c r="C1468" s="2">
        <v>0</v>
      </c>
      <c r="D1468" s="2">
        <v>-0.91917676169999996</v>
      </c>
      <c r="E1468" s="2">
        <v>0.39384524970000001</v>
      </c>
      <c r="F1468" s="2">
        <v>0</v>
      </c>
    </row>
    <row r="1469" spans="1:6" x14ac:dyDescent="0.25">
      <c r="A1469" s="2">
        <v>-104.38532249079999</v>
      </c>
      <c r="B1469" s="2">
        <v>25.106218521100001</v>
      </c>
      <c r="C1469" s="2">
        <v>0</v>
      </c>
      <c r="D1469" s="2">
        <v>-0.93660363570000005</v>
      </c>
      <c r="E1469" s="2">
        <v>0.35039068130000001</v>
      </c>
      <c r="F1469" s="2">
        <v>0</v>
      </c>
    </row>
    <row r="1470" spans="1:6" x14ac:dyDescent="0.25">
      <c r="A1470" s="2">
        <v>-104.3056008624</v>
      </c>
      <c r="B1470" s="2">
        <v>25.335551803400001</v>
      </c>
      <c r="C1470" s="2">
        <v>0</v>
      </c>
      <c r="D1470" s="2">
        <v>-0.95191363699999998</v>
      </c>
      <c r="E1470" s="2">
        <v>0.30636649249999998</v>
      </c>
      <c r="F1470" s="2">
        <v>0</v>
      </c>
    </row>
    <row r="1471" spans="1:6" x14ac:dyDescent="0.25">
      <c r="A1471" s="2">
        <v>-104.2369317469</v>
      </c>
      <c r="B1471" s="2">
        <v>25.567608645699998</v>
      </c>
      <c r="C1471" s="2">
        <v>0</v>
      </c>
      <c r="D1471" s="2">
        <v>-0.96512260049999998</v>
      </c>
      <c r="E1471" s="2">
        <v>0.261798331</v>
      </c>
      <c r="F1471" s="2">
        <v>0</v>
      </c>
    </row>
    <row r="1472" spans="1:6" x14ac:dyDescent="0.25">
      <c r="A1472" s="2">
        <v>-104.1225743926</v>
      </c>
      <c r="B1472" s="2">
        <v>26.098866791399999</v>
      </c>
      <c r="C1472" s="2">
        <v>0</v>
      </c>
      <c r="D1472" s="2">
        <v>-0.98716463529999998</v>
      </c>
      <c r="E1472" s="2">
        <v>0.15970592619999999</v>
      </c>
      <c r="F1472" s="2">
        <v>0</v>
      </c>
    </row>
    <row r="1473" spans="1:6" x14ac:dyDescent="0.25">
      <c r="A1473" s="2">
        <v>-104.08856975170001</v>
      </c>
      <c r="B1473" s="2">
        <v>26.347105281499999</v>
      </c>
      <c r="C1473" s="2">
        <v>0</v>
      </c>
      <c r="D1473" s="2">
        <v>-0.99370110060000005</v>
      </c>
      <c r="E1473" s="2">
        <v>0.11206302949999999</v>
      </c>
      <c r="F1473" s="2">
        <v>0</v>
      </c>
    </row>
    <row r="1474" spans="1:6" x14ac:dyDescent="0.25">
      <c r="A1474" s="2">
        <v>-104.066238591</v>
      </c>
      <c r="B1474" s="2">
        <v>26.600332591400001</v>
      </c>
      <c r="C1474" s="2">
        <v>0</v>
      </c>
      <c r="D1474" s="2">
        <v>-0.99798201279999998</v>
      </c>
      <c r="E1474" s="2">
        <v>6.3497260299999997E-2</v>
      </c>
      <c r="F1474" s="2">
        <v>0</v>
      </c>
    </row>
    <row r="1475" spans="1:6" x14ac:dyDescent="0.25">
      <c r="A1475" s="2">
        <v>-104.05615302859999</v>
      </c>
      <c r="B1475" s="2">
        <v>26.858792762099998</v>
      </c>
      <c r="C1475" s="2">
        <v>0</v>
      </c>
      <c r="D1475" s="2">
        <v>-0.99990161629999996</v>
      </c>
      <c r="E1475" s="2">
        <v>1.4027037900000001E-2</v>
      </c>
      <c r="F1475" s="2">
        <v>0</v>
      </c>
    </row>
    <row r="1476" spans="1:6" x14ac:dyDescent="0.25">
      <c r="A1476" s="2">
        <v>-104.0590040443</v>
      </c>
      <c r="B1476" s="2">
        <v>27.122787235899999</v>
      </c>
      <c r="C1476" s="2">
        <v>0</v>
      </c>
      <c r="D1476" s="2">
        <v>-0.99933727000000006</v>
      </c>
      <c r="E1476" s="2">
        <v>-3.6400834600000001E-2</v>
      </c>
      <c r="F1476" s="2">
        <v>0</v>
      </c>
    </row>
    <row r="1477" spans="1:6" x14ac:dyDescent="0.25">
      <c r="A1477" s="2">
        <v>-104.0756493871</v>
      </c>
      <c r="B1477" s="2">
        <v>27.392687126999999</v>
      </c>
      <c r="C1477" s="2">
        <v>0</v>
      </c>
      <c r="D1477" s="2">
        <v>-0.99613956380000002</v>
      </c>
      <c r="E1477" s="2">
        <v>-8.7783651099999999E-2</v>
      </c>
      <c r="F1477" s="2">
        <v>0</v>
      </c>
    </row>
    <row r="1478" spans="1:6" x14ac:dyDescent="0.25">
      <c r="A1478" s="2">
        <v>-104.1071855484</v>
      </c>
      <c r="B1478" s="2">
        <v>27.668947832499999</v>
      </c>
      <c r="C1478" s="2">
        <v>0</v>
      </c>
      <c r="D1478" s="2">
        <v>-0.99012824460000004</v>
      </c>
      <c r="E1478" s="2">
        <v>-0.14016440080000001</v>
      </c>
      <c r="F1478" s="2">
        <v>0</v>
      </c>
    </row>
    <row r="1479" spans="1:6" x14ac:dyDescent="0.25">
      <c r="A1479" s="2">
        <v>-104.15497899419999</v>
      </c>
      <c r="B1479" s="2">
        <v>27.952128009599999</v>
      </c>
      <c r="C1479" s="2">
        <v>0</v>
      </c>
      <c r="D1479" s="2">
        <v>-0.98109069390000003</v>
      </c>
      <c r="E1479" s="2">
        <v>-0.19354857340000001</v>
      </c>
      <c r="F1479" s="2">
        <v>0</v>
      </c>
    </row>
    <row r="1480" spans="1:6" x14ac:dyDescent="0.25">
      <c r="A1480" s="2">
        <v>-104.22069603830001</v>
      </c>
      <c r="B1480" s="2">
        <v>28.242934411499999</v>
      </c>
      <c r="C1480" s="2">
        <v>0</v>
      </c>
      <c r="D1480" s="2">
        <v>-0.96877433349999997</v>
      </c>
      <c r="E1480" s="2">
        <v>-0.24794412830000001</v>
      </c>
      <c r="F1480" s="2">
        <v>0</v>
      </c>
    </row>
    <row r="1481" spans="1:6" x14ac:dyDescent="0.25">
      <c r="A1481" s="2">
        <v>-104.3064322557</v>
      </c>
      <c r="B1481" s="2">
        <v>28.542270802800001</v>
      </c>
      <c r="C1481" s="2">
        <v>0</v>
      </c>
      <c r="D1481" s="2">
        <v>-0.95289084970000004</v>
      </c>
      <c r="E1481" s="2">
        <v>-0.30331341649999999</v>
      </c>
      <c r="F1481" s="2">
        <v>0</v>
      </c>
    </row>
    <row r="1482" spans="1:6" x14ac:dyDescent="0.25">
      <c r="A1482" s="2">
        <v>-104.4149499545</v>
      </c>
      <c r="B1482" s="2">
        <v>28.8512736106</v>
      </c>
      <c r="C1482" s="2">
        <v>0</v>
      </c>
      <c r="D1482" s="2">
        <v>-0.93313537199999996</v>
      </c>
      <c r="E1482" s="2">
        <v>-0.35952521139999999</v>
      </c>
      <c r="F1482" s="2">
        <v>0</v>
      </c>
    </row>
    <row r="1483" spans="1:6" x14ac:dyDescent="0.25">
      <c r="A1483" s="2">
        <v>-104.5498240145</v>
      </c>
      <c r="B1483" s="2">
        <v>29.171380245800002</v>
      </c>
      <c r="C1483" s="2">
        <v>0</v>
      </c>
      <c r="D1483" s="2">
        <v>-0.9092624372</v>
      </c>
      <c r="E1483" s="2">
        <v>-0.4162232817</v>
      </c>
      <c r="F1483" s="2">
        <v>0</v>
      </c>
    </row>
    <row r="1484" spans="1:6" x14ac:dyDescent="0.25">
      <c r="A1484" s="2">
        <v>-104.7153459617</v>
      </c>
      <c r="B1484" s="2">
        <v>29.504500319000002</v>
      </c>
      <c r="C1484" s="2">
        <v>0</v>
      </c>
      <c r="D1484" s="2">
        <v>-0.88135360789999995</v>
      </c>
      <c r="E1484" s="2">
        <v>-0.47245721270000002</v>
      </c>
      <c r="F1484" s="2">
        <v>0</v>
      </c>
    </row>
    <row r="1485" spans="1:6" x14ac:dyDescent="0.25">
      <c r="A1485" s="2">
        <v>-104.9162001887</v>
      </c>
      <c r="B1485" s="2">
        <v>29.852966664099998</v>
      </c>
      <c r="C1485" s="2">
        <v>0</v>
      </c>
      <c r="D1485" s="2">
        <v>-0.85078133239999998</v>
      </c>
      <c r="E1485" s="2">
        <v>-0.52551986110000004</v>
      </c>
      <c r="F1485" s="2">
        <v>0</v>
      </c>
    </row>
    <row r="1486" spans="1:6" x14ac:dyDescent="0.25">
      <c r="A1486" s="2">
        <v>-105.1552808548</v>
      </c>
      <c r="B1486" s="2">
        <v>30.2179241017</v>
      </c>
      <c r="C1486" s="2">
        <v>0</v>
      </c>
      <c r="D1486" s="2">
        <v>-0.82389070539999998</v>
      </c>
      <c r="E1486" s="2">
        <v>-0.56674871469999999</v>
      </c>
      <c r="F1486" s="2">
        <v>0</v>
      </c>
    </row>
    <row r="1487" spans="1:6" x14ac:dyDescent="0.25">
      <c r="A1487" s="2">
        <v>-105.41962632009999</v>
      </c>
      <c r="B1487" s="2">
        <v>30.593332390400001</v>
      </c>
      <c r="C1487" s="2">
        <v>0</v>
      </c>
      <c r="D1487" s="2">
        <v>-0.82135068639999997</v>
      </c>
      <c r="E1487" s="2">
        <v>-0.57042357060000004</v>
      </c>
      <c r="F1487" s="2">
        <v>0</v>
      </c>
    </row>
    <row r="1488" spans="1:6" x14ac:dyDescent="0.25">
      <c r="A1488" s="2">
        <v>-105.6586227663</v>
      </c>
      <c r="B1488" s="2">
        <v>30.957970424799999</v>
      </c>
      <c r="C1488" s="2">
        <v>0</v>
      </c>
      <c r="D1488" s="2">
        <v>-0.85842654529999995</v>
      </c>
      <c r="E1488" s="2">
        <v>-0.51293651289999997</v>
      </c>
      <c r="F1488" s="2">
        <v>0</v>
      </c>
    </row>
    <row r="1489" spans="1:6" x14ac:dyDescent="0.25">
      <c r="A1489" s="2">
        <v>-105.8408072271</v>
      </c>
      <c r="B1489" s="2">
        <v>31.2985065196</v>
      </c>
      <c r="C1489" s="2">
        <v>0</v>
      </c>
      <c r="D1489" s="2">
        <v>-0.9023354656</v>
      </c>
      <c r="E1489" s="2">
        <v>-0.43103446210000002</v>
      </c>
      <c r="F1489" s="2">
        <v>0</v>
      </c>
    </row>
    <row r="1490" spans="1:6" x14ac:dyDescent="0.25">
      <c r="A1490" s="2">
        <v>-105.9774005222</v>
      </c>
      <c r="B1490" s="2">
        <v>31.619572827399999</v>
      </c>
      <c r="C1490" s="2">
        <v>0</v>
      </c>
      <c r="D1490" s="2">
        <v>-0.9349483072</v>
      </c>
      <c r="E1490" s="2">
        <v>-0.35478396639999998</v>
      </c>
      <c r="F1490" s="2">
        <v>0</v>
      </c>
    </row>
    <row r="1491" spans="1:6" x14ac:dyDescent="0.25">
      <c r="A1491" s="2">
        <v>-106.08098460639999</v>
      </c>
      <c r="B1491" s="2">
        <v>31.926498428199999</v>
      </c>
      <c r="C1491" s="2">
        <v>0</v>
      </c>
      <c r="D1491" s="2">
        <v>-0.95799135189999995</v>
      </c>
      <c r="E1491" s="2">
        <v>-0.28679708819999999</v>
      </c>
      <c r="F1491" s="2">
        <v>0</v>
      </c>
    </row>
    <row r="1492" spans="1:6" x14ac:dyDescent="0.25">
      <c r="A1492" s="2">
        <v>-106.15927062439999</v>
      </c>
      <c r="B1492" s="2">
        <v>32.222565142800001</v>
      </c>
      <c r="C1492" s="2">
        <v>0</v>
      </c>
      <c r="D1492" s="2">
        <v>-0.9742869783</v>
      </c>
      <c r="E1492" s="2">
        <v>-0.22531063849999999</v>
      </c>
      <c r="F1492" s="2">
        <v>0</v>
      </c>
    </row>
    <row r="1493" spans="1:6" x14ac:dyDescent="0.25">
      <c r="A1493" s="2">
        <v>-106.21698409059999</v>
      </c>
      <c r="B1493" s="2">
        <v>32.509848609199999</v>
      </c>
      <c r="C1493" s="2">
        <v>0</v>
      </c>
      <c r="D1493" s="2">
        <v>-0.9856565558</v>
      </c>
      <c r="E1493" s="2">
        <v>-0.16876360379999999</v>
      </c>
      <c r="F1493" s="2">
        <v>0</v>
      </c>
    </row>
    <row r="1494" spans="1:6" x14ac:dyDescent="0.25">
      <c r="A1494" s="2">
        <v>-106.2571959527</v>
      </c>
      <c r="B1494" s="2">
        <v>32.789727586700003</v>
      </c>
      <c r="C1494" s="2">
        <v>0</v>
      </c>
      <c r="D1494" s="2">
        <v>-0.99324357080000003</v>
      </c>
      <c r="E1494" s="2">
        <v>-0.1160483048</v>
      </c>
      <c r="F1494" s="2">
        <v>0</v>
      </c>
    </row>
    <row r="1495" spans="1:6" x14ac:dyDescent="0.25">
      <c r="A1495" s="2">
        <v>-106.282105558</v>
      </c>
      <c r="B1495" s="2">
        <v>33.063145710900002</v>
      </c>
      <c r="C1495" s="2">
        <v>0</v>
      </c>
      <c r="D1495" s="2">
        <v>-0.99779429880000003</v>
      </c>
      <c r="E1495" s="2">
        <v>-6.6381754700000004E-2</v>
      </c>
      <c r="F1495" s="2">
        <v>0</v>
      </c>
    </row>
    <row r="1496" spans="1:6" x14ac:dyDescent="0.25">
      <c r="A1496" s="2">
        <v>-106.2933984658</v>
      </c>
      <c r="B1496" s="2">
        <v>33.330782605899998</v>
      </c>
      <c r="C1496" s="2">
        <v>0</v>
      </c>
      <c r="D1496" s="2">
        <v>-0.99981575249999999</v>
      </c>
      <c r="E1496" s="2">
        <v>-1.9195338999999999E-2</v>
      </c>
      <c r="F1496" s="2">
        <v>0</v>
      </c>
    </row>
    <row r="1497" spans="1:6" x14ac:dyDescent="0.25">
      <c r="A1497" s="2">
        <v>-106.29236592380001</v>
      </c>
      <c r="B1497" s="2">
        <v>33.593156688599997</v>
      </c>
      <c r="C1497" s="2">
        <v>0</v>
      </c>
      <c r="D1497" s="2">
        <v>-0.99966358919999998</v>
      </c>
      <c r="E1497" s="2">
        <v>2.59366249E-2</v>
      </c>
      <c r="F1497" s="2">
        <v>0</v>
      </c>
    </row>
    <row r="1498" spans="1:6" x14ac:dyDescent="0.25">
      <c r="A1498" s="2">
        <v>-106.27998765140001</v>
      </c>
      <c r="B1498" s="2">
        <v>33.850674415100002</v>
      </c>
      <c r="C1498" s="2">
        <v>0</v>
      </c>
      <c r="D1498" s="2">
        <v>-0.99759295069999998</v>
      </c>
      <c r="E1498" s="2">
        <v>6.9341940300000002E-2</v>
      </c>
      <c r="F1498" s="2">
        <v>0</v>
      </c>
    </row>
    <row r="1499" spans="1:6" x14ac:dyDescent="0.25">
      <c r="A1499" s="2">
        <v>-106.25701213879999</v>
      </c>
      <c r="B1499" s="2">
        <v>34.103656525300003</v>
      </c>
      <c r="C1499" s="2">
        <v>0</v>
      </c>
      <c r="D1499" s="2">
        <v>-0.99378914699999998</v>
      </c>
      <c r="E1499" s="2">
        <v>0.1112795188</v>
      </c>
      <c r="F1499" s="2">
        <v>0</v>
      </c>
    </row>
    <row r="1500" spans="1:6" x14ac:dyDescent="0.25">
      <c r="A1500" s="2">
        <v>-106.2239924931</v>
      </c>
      <c r="B1500" s="2">
        <v>34.352352283899997</v>
      </c>
      <c r="C1500" s="2">
        <v>0</v>
      </c>
      <c r="D1500" s="2">
        <v>-0.98838687309999995</v>
      </c>
      <c r="E1500" s="2">
        <v>0.15195851120000001</v>
      </c>
      <c r="F1500" s="2">
        <v>0</v>
      </c>
    </row>
    <row r="1501" spans="1:6" x14ac:dyDescent="0.25">
      <c r="A1501" s="2">
        <v>-106.1813351831</v>
      </c>
      <c r="B1501" s="2">
        <v>34.596949300600002</v>
      </c>
      <c r="C1501" s="2">
        <v>0</v>
      </c>
      <c r="D1501" s="2">
        <v>-0.9814826083</v>
      </c>
      <c r="E1501" s="2">
        <v>0.19155127129999999</v>
      </c>
      <c r="F1501" s="2">
        <v>0</v>
      </c>
    </row>
    <row r="1502" spans="1:6" x14ac:dyDescent="0.25">
      <c r="A1502" s="2">
        <v>-106.12939236690001</v>
      </c>
      <c r="B1502" s="2">
        <v>34.837595415499997</v>
      </c>
      <c r="C1502" s="2">
        <v>0</v>
      </c>
      <c r="D1502" s="2">
        <v>-0.97314270059999997</v>
      </c>
      <c r="E1502" s="2">
        <v>0.23020270239999999</v>
      </c>
      <c r="F1502" s="2">
        <v>0</v>
      </c>
    </row>
    <row r="1503" spans="1:6" x14ac:dyDescent="0.25">
      <c r="A1503" s="2">
        <v>-106.0684948917</v>
      </c>
      <c r="B1503" s="2">
        <v>35.074419953800003</v>
      </c>
      <c r="C1503" s="2">
        <v>0</v>
      </c>
      <c r="D1503" s="2">
        <v>-0.96340874539999999</v>
      </c>
      <c r="E1503" s="2">
        <v>0.2680365448</v>
      </c>
      <c r="F1503" s="2">
        <v>0</v>
      </c>
    </row>
    <row r="1504" spans="1:6" x14ac:dyDescent="0.25">
      <c r="A1504" s="2">
        <v>-105.9988790133</v>
      </c>
      <c r="B1504" s="2">
        <v>35.307524710700001</v>
      </c>
      <c r="C1504" s="2">
        <v>0</v>
      </c>
      <c r="D1504" s="2">
        <v>-0.95230091800000005</v>
      </c>
      <c r="E1504" s="2">
        <v>0.30516055040000001</v>
      </c>
      <c r="F1504" s="2">
        <v>0</v>
      </c>
    </row>
    <row r="1505" spans="1:6" x14ac:dyDescent="0.25">
      <c r="A1505" s="2">
        <v>-105.92061359349999</v>
      </c>
      <c r="B1505" s="2">
        <v>35.536953777400001</v>
      </c>
      <c r="C1505" s="2">
        <v>0</v>
      </c>
      <c r="D1505" s="2">
        <v>-0.93982000779999997</v>
      </c>
      <c r="E1505" s="2">
        <v>0.3416699473</v>
      </c>
      <c r="F1505" s="2">
        <v>0</v>
      </c>
    </row>
    <row r="1506" spans="1:6" x14ac:dyDescent="0.25">
      <c r="A1506" s="2">
        <v>-105.8336565039</v>
      </c>
      <c r="B1506" s="2">
        <v>35.7626946273</v>
      </c>
      <c r="C1506" s="2">
        <v>0</v>
      </c>
      <c r="D1506" s="2">
        <v>-0.92594825820000004</v>
      </c>
      <c r="E1506" s="2">
        <v>0.37765039810000001</v>
      </c>
      <c r="F1506" s="2">
        <v>0</v>
      </c>
    </row>
    <row r="1507" spans="1:6" x14ac:dyDescent="0.25">
      <c r="A1507" s="2">
        <v>-105.73798308729999</v>
      </c>
      <c r="B1507" s="2">
        <v>35.984724075899997</v>
      </c>
      <c r="C1507" s="2">
        <v>0</v>
      </c>
      <c r="D1507" s="2">
        <v>-0.91064917830000003</v>
      </c>
      <c r="E1507" s="2">
        <v>0.41318043770000001</v>
      </c>
      <c r="F1507" s="2">
        <v>0</v>
      </c>
    </row>
    <row r="1508" spans="1:6" x14ac:dyDescent="0.25">
      <c r="A1508" s="2">
        <v>-105.63362499260001</v>
      </c>
      <c r="B1508" s="2">
        <v>36.203043728700003</v>
      </c>
      <c r="C1508" s="2">
        <v>0</v>
      </c>
      <c r="D1508" s="2">
        <v>-0.89386654850000002</v>
      </c>
      <c r="E1508" s="2">
        <v>0.44833312780000001</v>
      </c>
      <c r="F1508" s="2">
        <v>0</v>
      </c>
    </row>
    <row r="1509" spans="1:6" x14ac:dyDescent="0.25">
      <c r="A1509" s="2">
        <v>-105.5205730521</v>
      </c>
      <c r="B1509" s="2">
        <v>36.417654114800001</v>
      </c>
      <c r="C1509" s="2">
        <v>0</v>
      </c>
      <c r="D1509" s="2">
        <v>-0.87552209650000001</v>
      </c>
      <c r="E1509" s="2">
        <v>0.48317808159999998</v>
      </c>
      <c r="F1509" s="2">
        <v>0</v>
      </c>
    </row>
    <row r="1510" spans="1:6" x14ac:dyDescent="0.25">
      <c r="A1510" s="2">
        <v>-105.3986690639</v>
      </c>
      <c r="B1510" s="2">
        <v>36.628496847400001</v>
      </c>
      <c r="C1510" s="2">
        <v>0</v>
      </c>
      <c r="D1510" s="2">
        <v>-0.85551220719999999</v>
      </c>
      <c r="E1510" s="2">
        <v>0.51778264100000004</v>
      </c>
      <c r="F1510" s="2">
        <v>0</v>
      </c>
    </row>
    <row r="1511" spans="1:6" x14ac:dyDescent="0.25">
      <c r="A1511" s="2">
        <v>-105.2676056742</v>
      </c>
      <c r="B1511" s="2">
        <v>36.835435559300002</v>
      </c>
      <c r="C1511" s="2">
        <v>0</v>
      </c>
      <c r="D1511" s="2">
        <v>-0.83370267330000003</v>
      </c>
      <c r="E1511" s="2">
        <v>0.55221359319999996</v>
      </c>
      <c r="F1511" s="2">
        <v>0</v>
      </c>
    </row>
    <row r="1512" spans="1:6" x14ac:dyDescent="0.25">
      <c r="A1512" s="2">
        <v>-105.1270056525</v>
      </c>
      <c r="B1512" s="2">
        <v>37.038293965199998</v>
      </c>
      <c r="C1512" s="2">
        <v>0</v>
      </c>
      <c r="D1512" s="2">
        <v>-0.80992145709999996</v>
      </c>
      <c r="E1512" s="2">
        <v>0.58653834780000003</v>
      </c>
      <c r="F1512" s="2">
        <v>0</v>
      </c>
    </row>
    <row r="1513" spans="1:6" x14ac:dyDescent="0.25">
      <c r="A1513" s="2">
        <v>-104.97645665189999</v>
      </c>
      <c r="B1513" s="2">
        <v>37.236891100000001</v>
      </c>
      <c r="C1513" s="2">
        <v>0</v>
      </c>
      <c r="D1513" s="2">
        <v>-0.78394794189999994</v>
      </c>
      <c r="E1513" s="2">
        <v>0.62082656540000003</v>
      </c>
      <c r="F1513" s="2">
        <v>0</v>
      </c>
    </row>
    <row r="1514" spans="1:6" x14ac:dyDescent="0.25">
      <c r="A1514" s="2">
        <v>-104.8154581667</v>
      </c>
      <c r="B1514" s="2">
        <v>37.431026734299998</v>
      </c>
      <c r="C1514" s="2">
        <v>0</v>
      </c>
      <c r="D1514" s="2">
        <v>-0.75549760399999999</v>
      </c>
      <c r="E1514" s="2">
        <v>0.65515141030000001</v>
      </c>
      <c r="F1514" s="2">
        <v>0</v>
      </c>
    </row>
    <row r="1515" spans="1:6" x14ac:dyDescent="0.25">
      <c r="A1515" s="2">
        <v>-104.6433438907</v>
      </c>
      <c r="B1515" s="2">
        <v>37.620441665900003</v>
      </c>
      <c r="C1515" s="2">
        <v>0</v>
      </c>
      <c r="D1515" s="2">
        <v>-0.72419919119999998</v>
      </c>
      <c r="E1515" s="2">
        <v>0.68959084349999999</v>
      </c>
      <c r="F1515" s="2">
        <v>0</v>
      </c>
    </row>
    <row r="1516" spans="1:6" x14ac:dyDescent="0.25">
      <c r="A1516" s="2">
        <v>-104.4592123491</v>
      </c>
      <c r="B1516" s="2">
        <v>37.804779587500001</v>
      </c>
      <c r="C1516" s="2">
        <v>0</v>
      </c>
      <c r="D1516" s="2">
        <v>-0.68956057530000003</v>
      </c>
      <c r="E1516" s="2">
        <v>0.72422801179999996</v>
      </c>
      <c r="F1516" s="2">
        <v>0</v>
      </c>
    </row>
    <row r="1517" spans="1:6" x14ac:dyDescent="0.25">
      <c r="A1517" s="2">
        <v>-104.2618299113</v>
      </c>
      <c r="B1517" s="2">
        <v>37.983527310699998</v>
      </c>
      <c r="C1517" s="2">
        <v>0</v>
      </c>
      <c r="D1517" s="2">
        <v>-0.6509169185</v>
      </c>
      <c r="E1517" s="2">
        <v>0.75914897429999995</v>
      </c>
      <c r="F1517" s="2">
        <v>0</v>
      </c>
    </row>
    <row r="1518" spans="1:6" x14ac:dyDescent="0.25">
      <c r="A1518" s="2">
        <v>-104.049498516</v>
      </c>
      <c r="B1518" s="2">
        <v>38.155932467699998</v>
      </c>
      <c r="C1518" s="2">
        <v>0</v>
      </c>
      <c r="D1518" s="2">
        <v>-0.60735305139999995</v>
      </c>
      <c r="E1518" s="2">
        <v>0.79443204300000003</v>
      </c>
      <c r="F1518" s="2">
        <v>0</v>
      </c>
    </row>
    <row r="1519" spans="1:6" x14ac:dyDescent="0.25">
      <c r="A1519" s="2">
        <v>-103.81990564189999</v>
      </c>
      <c r="B1519" s="2">
        <v>38.320956369100003</v>
      </c>
      <c r="C1519" s="2">
        <v>0</v>
      </c>
      <c r="D1519" s="2">
        <v>-0.55760051079999995</v>
      </c>
      <c r="E1519" s="2">
        <v>0.83010943280000005</v>
      </c>
      <c r="F1519" s="2">
        <v>0</v>
      </c>
    </row>
    <row r="1520" spans="1:6" x14ac:dyDescent="0.25">
      <c r="A1520" s="2">
        <v>-103.5698491946</v>
      </c>
      <c r="B1520" s="2">
        <v>38.477215943499999</v>
      </c>
      <c r="C1520" s="2">
        <v>0</v>
      </c>
      <c r="D1520" s="2">
        <v>-0.49999363320000001</v>
      </c>
      <c r="E1520" s="2">
        <v>0.86602907969999998</v>
      </c>
      <c r="F1520" s="2">
        <v>0</v>
      </c>
    </row>
    <row r="1521" spans="1:6" x14ac:dyDescent="0.25">
      <c r="A1521" s="2">
        <v>-103.2947539572</v>
      </c>
      <c r="B1521" s="2">
        <v>38.622810068500002</v>
      </c>
      <c r="C1521" s="2">
        <v>0</v>
      </c>
      <c r="D1521" s="2">
        <v>-0.43317087119999997</v>
      </c>
      <c r="E1521" s="2">
        <v>0.90131181969999996</v>
      </c>
      <c r="F1521" s="2">
        <v>0</v>
      </c>
    </row>
    <row r="1522" spans="1:6" x14ac:dyDescent="0.25">
      <c r="A1522" s="2">
        <v>-102.9887475446</v>
      </c>
      <c r="B1522" s="2">
        <v>38.755290528499998</v>
      </c>
      <c r="C1522" s="2">
        <v>0</v>
      </c>
      <c r="D1522" s="2">
        <v>-0.36171685479999999</v>
      </c>
      <c r="E1522" s="2">
        <v>0.93228800109999999</v>
      </c>
      <c r="F1522" s="2">
        <v>0</v>
      </c>
    </row>
    <row r="1523" spans="1:6" x14ac:dyDescent="0.25">
      <c r="A1523" s="2">
        <v>-102.6508504377</v>
      </c>
      <c r="B1523" s="2">
        <v>38.874169132600002</v>
      </c>
      <c r="C1523" s="2">
        <v>0</v>
      </c>
      <c r="D1523" s="2">
        <v>-0.3124145814</v>
      </c>
      <c r="E1523" s="2">
        <v>0.94994585600000003</v>
      </c>
      <c r="F1523" s="2">
        <v>0</v>
      </c>
    </row>
    <row r="1524" spans="1:6" x14ac:dyDescent="0.25">
      <c r="A1524" s="2">
        <v>-102.299491859</v>
      </c>
      <c r="B1524" s="2">
        <v>38.987206431399997</v>
      </c>
      <c r="C1524" s="2">
        <v>0</v>
      </c>
      <c r="D1524" s="2">
        <v>-0.31208721900000003</v>
      </c>
      <c r="E1524" s="2">
        <v>0.95005345519999995</v>
      </c>
      <c r="F1524" s="2">
        <v>0</v>
      </c>
    </row>
    <row r="1525" spans="1:6" x14ac:dyDescent="0.25">
      <c r="A1525" s="2">
        <v>-101.95855978119999</v>
      </c>
      <c r="B1525" s="2">
        <v>39.104683894099999</v>
      </c>
      <c r="C1525" s="2">
        <v>0</v>
      </c>
      <c r="D1525" s="2">
        <v>-0.34472589949999999</v>
      </c>
      <c r="E1525" s="2">
        <v>0.93870338990000002</v>
      </c>
      <c r="F1525" s="2">
        <v>0</v>
      </c>
    </row>
    <row r="1526" spans="1:6" x14ac:dyDescent="0.25">
      <c r="A1526" s="2">
        <v>-101.63801719689999</v>
      </c>
      <c r="B1526" s="2">
        <v>39.230896235599999</v>
      </c>
      <c r="C1526" s="2">
        <v>0</v>
      </c>
      <c r="D1526" s="2">
        <v>-0.38946623380000001</v>
      </c>
      <c r="E1526" s="2">
        <v>0.92104074430000005</v>
      </c>
      <c r="F1526" s="2">
        <v>0</v>
      </c>
    </row>
    <row r="1527" spans="1:6" x14ac:dyDescent="0.25">
      <c r="A1527" s="2">
        <v>-101.33937979949999</v>
      </c>
      <c r="B1527" s="2">
        <v>39.366443335500001</v>
      </c>
      <c r="C1527" s="2">
        <v>0</v>
      </c>
      <c r="D1527" s="2">
        <v>-0.43727870260000001</v>
      </c>
      <c r="E1527" s="2">
        <v>0.89932604559999996</v>
      </c>
      <c r="F1527" s="2">
        <v>0</v>
      </c>
    </row>
    <row r="1528" spans="1:6" x14ac:dyDescent="0.25">
      <c r="A1528" s="2">
        <v>-101.06155024660001</v>
      </c>
      <c r="B1528" s="2">
        <v>39.510845882600002</v>
      </c>
      <c r="C1528" s="2">
        <v>0</v>
      </c>
      <c r="D1528" s="2">
        <v>-0.48479484039999998</v>
      </c>
      <c r="E1528" s="2">
        <v>0.87462789959999998</v>
      </c>
      <c r="F1528" s="2">
        <v>0</v>
      </c>
    </row>
    <row r="1529" spans="1:6" x14ac:dyDescent="0.25">
      <c r="A1529" s="2">
        <v>-100.8028586591</v>
      </c>
      <c r="B1529" s="2">
        <v>39.663391783800002</v>
      </c>
      <c r="C1529" s="2">
        <v>0</v>
      </c>
      <c r="D1529" s="2">
        <v>-0.53071357900000005</v>
      </c>
      <c r="E1529" s="2">
        <v>0.84755123570000002</v>
      </c>
      <c r="F1529" s="2">
        <v>0</v>
      </c>
    </row>
    <row r="1530" spans="1:6" x14ac:dyDescent="0.25">
      <c r="A1530" s="2">
        <v>-100.56165556249999</v>
      </c>
      <c r="B1530" s="2">
        <v>39.8233628053</v>
      </c>
      <c r="C1530" s="2">
        <v>0</v>
      </c>
      <c r="D1530" s="2">
        <v>-0.57452796230000003</v>
      </c>
      <c r="E1530" s="2">
        <v>0.81848495440000002</v>
      </c>
      <c r="F1530" s="2">
        <v>0</v>
      </c>
    </row>
    <row r="1531" spans="1:6" x14ac:dyDescent="0.25">
      <c r="A1531" s="2">
        <v>-100.3364849025</v>
      </c>
      <c r="B1531" s="2">
        <v>39.990128649200003</v>
      </c>
      <c r="C1531" s="2">
        <v>0</v>
      </c>
      <c r="D1531" s="2">
        <v>-0.61605911790000001</v>
      </c>
      <c r="E1531" s="2">
        <v>0.78769991959999996</v>
      </c>
      <c r="F1531" s="2">
        <v>0</v>
      </c>
    </row>
    <row r="1532" spans="1:6" x14ac:dyDescent="0.25">
      <c r="A1532" s="2">
        <v>-100.12614620799999</v>
      </c>
      <c r="B1532" s="2">
        <v>40.163202270500001</v>
      </c>
      <c r="C1532" s="2">
        <v>0</v>
      </c>
      <c r="D1532" s="2">
        <v>-0.65526986580000002</v>
      </c>
      <c r="E1532" s="2">
        <v>0.75539486560000002</v>
      </c>
      <c r="F1532" s="2">
        <v>0</v>
      </c>
    </row>
    <row r="1533" spans="1:6" x14ac:dyDescent="0.25">
      <c r="A1533" s="2">
        <v>-99.929689767300005</v>
      </c>
      <c r="B1533" s="2">
        <v>40.342224868400002</v>
      </c>
      <c r="C1533" s="2">
        <v>0</v>
      </c>
      <c r="D1533" s="2">
        <v>-0.69218438680000005</v>
      </c>
      <c r="E1533" s="2">
        <v>0.7217207041</v>
      </c>
      <c r="F1533" s="2">
        <v>0</v>
      </c>
    </row>
    <row r="1534" spans="1:6" x14ac:dyDescent="0.25">
      <c r="A1534" s="2">
        <v>-99.746344529699996</v>
      </c>
      <c r="B1534" s="2">
        <v>40.526891409699999</v>
      </c>
      <c r="C1534" s="2">
        <v>0</v>
      </c>
      <c r="D1534" s="2">
        <v>-0.72685102130000001</v>
      </c>
      <c r="E1534" s="2">
        <v>0.68679516080000003</v>
      </c>
      <c r="F1534" s="2">
        <v>0</v>
      </c>
    </row>
    <row r="1535" spans="1:6" x14ac:dyDescent="0.25">
      <c r="A1535" s="2">
        <v>-99.575441261400002</v>
      </c>
      <c r="B1535" s="2">
        <v>40.716900956499998</v>
      </c>
      <c r="C1535" s="2">
        <v>0</v>
      </c>
      <c r="D1535" s="2">
        <v>-0.75932513830000004</v>
      </c>
      <c r="E1535" s="2">
        <v>0.65071140640000003</v>
      </c>
      <c r="F1535" s="2">
        <v>0</v>
      </c>
    </row>
    <row r="1536" spans="1:6" x14ac:dyDescent="0.25">
      <c r="A1536" s="2">
        <v>-99.416387380399996</v>
      </c>
      <c r="B1536" s="2">
        <v>40.911967958600002</v>
      </c>
      <c r="C1536" s="2">
        <v>0</v>
      </c>
      <c r="D1536" s="2">
        <v>-0.78966023380000006</v>
      </c>
      <c r="E1536" s="2">
        <v>0.61354438730000005</v>
      </c>
      <c r="F1536" s="2">
        <v>0</v>
      </c>
    </row>
    <row r="1537" spans="1:6" x14ac:dyDescent="0.25">
      <c r="A1537" s="2">
        <v>-99.268689113099995</v>
      </c>
      <c r="B1537" s="2">
        <v>41.111860542000002</v>
      </c>
      <c r="C1537" s="2">
        <v>0</v>
      </c>
      <c r="D1537" s="2">
        <v>-0.81790402920000005</v>
      </c>
      <c r="E1537" s="2">
        <v>0.57535467240000004</v>
      </c>
      <c r="F1537" s="2">
        <v>0</v>
      </c>
    </row>
    <row r="1538" spans="1:6" x14ac:dyDescent="0.25">
      <c r="A1538" s="2">
        <v>-99.131983882100002</v>
      </c>
      <c r="B1538" s="2">
        <v>41.316424232400003</v>
      </c>
      <c r="C1538" s="2">
        <v>0</v>
      </c>
      <c r="D1538" s="2">
        <v>-0.84409644309999998</v>
      </c>
      <c r="E1538" s="2">
        <v>0.53619137880000001</v>
      </c>
      <c r="F1538" s="2">
        <v>0</v>
      </c>
    </row>
    <row r="1539" spans="1:6" x14ac:dyDescent="0.25">
      <c r="A1539" s="2">
        <v>-99.006035755200003</v>
      </c>
      <c r="B1539" s="2">
        <v>41.5255665655</v>
      </c>
      <c r="C1539" s="2">
        <v>0</v>
      </c>
      <c r="D1539" s="2">
        <v>-0.86826824660000002</v>
      </c>
      <c r="E1539" s="2">
        <v>0.49609500290000003</v>
      </c>
      <c r="F1539" s="2">
        <v>0</v>
      </c>
    </row>
    <row r="1540" spans="1:6" x14ac:dyDescent="0.25">
      <c r="A1540" s="2">
        <v>-98.890683495499999</v>
      </c>
      <c r="B1540" s="2">
        <v>41.739217764199999</v>
      </c>
      <c r="C1540" s="2">
        <v>0</v>
      </c>
      <c r="D1540" s="2">
        <v>-0.89044196389999997</v>
      </c>
      <c r="E1540" s="2">
        <v>0.45509681270000002</v>
      </c>
      <c r="F1540" s="2">
        <v>0</v>
      </c>
    </row>
    <row r="1541" spans="1:6" x14ac:dyDescent="0.25">
      <c r="A1541" s="2">
        <v>-98.785781148799998</v>
      </c>
      <c r="B1541" s="2">
        <v>41.957305064700002</v>
      </c>
      <c r="C1541" s="2">
        <v>0</v>
      </c>
      <c r="D1541" s="2">
        <v>-0.91062911069999997</v>
      </c>
      <c r="E1541" s="2">
        <v>0.41322466390000001</v>
      </c>
      <c r="F1541" s="2">
        <v>0</v>
      </c>
    </row>
    <row r="1542" spans="1:6" x14ac:dyDescent="0.25">
      <c r="A1542" s="2">
        <v>-98.587480239900003</v>
      </c>
      <c r="B1542" s="2">
        <v>42.463268392700002</v>
      </c>
      <c r="C1542" s="2">
        <v>0</v>
      </c>
      <c r="D1542" s="2">
        <v>-0.94876248029999999</v>
      </c>
      <c r="E1542" s="2">
        <v>0.31599011989999998</v>
      </c>
      <c r="F1542" s="2">
        <v>0</v>
      </c>
    </row>
    <row r="1543" spans="1:6" x14ac:dyDescent="0.25">
      <c r="A1543" s="2">
        <v>-98.513854908400006</v>
      </c>
      <c r="B1543" s="2">
        <v>42.702779560000003</v>
      </c>
      <c r="C1543" s="2">
        <v>0</v>
      </c>
      <c r="D1543" s="2">
        <v>-0.96285675829999995</v>
      </c>
      <c r="E1543" s="2">
        <v>0.27001270900000002</v>
      </c>
      <c r="F1543" s="2">
        <v>0</v>
      </c>
    </row>
    <row r="1544" spans="1:6" x14ac:dyDescent="0.25">
      <c r="A1544" s="2">
        <v>-98.450986782499996</v>
      </c>
      <c r="B1544" s="2">
        <v>42.949120412699997</v>
      </c>
      <c r="C1544" s="2">
        <v>0</v>
      </c>
      <c r="D1544" s="2">
        <v>-0.97487273100000005</v>
      </c>
      <c r="E1544" s="2">
        <v>0.2227625604</v>
      </c>
      <c r="F1544" s="2">
        <v>0</v>
      </c>
    </row>
    <row r="1545" spans="1:6" x14ac:dyDescent="0.25">
      <c r="A1545" s="2">
        <v>-98.399446806300006</v>
      </c>
      <c r="B1545" s="2">
        <v>43.202625993200002</v>
      </c>
      <c r="C1545" s="2">
        <v>0</v>
      </c>
      <c r="D1545" s="2">
        <v>-0.9847030578</v>
      </c>
      <c r="E1545" s="2">
        <v>0.1742408905</v>
      </c>
      <c r="F1545" s="2">
        <v>0</v>
      </c>
    </row>
    <row r="1546" spans="1:6" x14ac:dyDescent="0.25">
      <c r="A1546" s="2">
        <v>-98.359868933800001</v>
      </c>
      <c r="B1546" s="2">
        <v>43.463692447900002</v>
      </c>
      <c r="C1546" s="2">
        <v>0</v>
      </c>
      <c r="D1546" s="2">
        <v>-0.99223521930000003</v>
      </c>
      <c r="E1546" s="2">
        <v>0.12437551819999999</v>
      </c>
      <c r="F1546" s="2">
        <v>0</v>
      </c>
    </row>
    <row r="1547" spans="1:6" x14ac:dyDescent="0.25">
      <c r="A1547" s="2">
        <v>-98.333003678200001</v>
      </c>
      <c r="B1547" s="2">
        <v>43.7328087681</v>
      </c>
      <c r="C1547" s="2">
        <v>0</v>
      </c>
      <c r="D1547" s="2">
        <v>-0.99732130600000002</v>
      </c>
      <c r="E1547" s="2">
        <v>7.3145147499999993E-2</v>
      </c>
      <c r="F1547" s="2">
        <v>0</v>
      </c>
    </row>
    <row r="1548" spans="1:6" x14ac:dyDescent="0.25">
      <c r="A1548" s="2">
        <v>-98.319789819600004</v>
      </c>
      <c r="B1548" s="2">
        <v>44.010592334499997</v>
      </c>
      <c r="C1548" s="2">
        <v>0</v>
      </c>
      <c r="D1548" s="2">
        <v>-0.99979029490000004</v>
      </c>
      <c r="E1548" s="2">
        <v>2.0478431299999999E-2</v>
      </c>
      <c r="F1548" s="2">
        <v>0</v>
      </c>
    </row>
    <row r="1549" spans="1:6" x14ac:dyDescent="0.25">
      <c r="A1549" s="2">
        <v>-98.321449794399996</v>
      </c>
      <c r="B1549" s="2">
        <v>44.297819631499998</v>
      </c>
      <c r="C1549" s="2">
        <v>0</v>
      </c>
      <c r="D1549" s="2">
        <v>-0.99943320170000005</v>
      </c>
      <c r="E1549" s="2">
        <v>-3.3664155299999998E-2</v>
      </c>
      <c r="F1549" s="2">
        <v>0</v>
      </c>
    </row>
    <row r="1550" spans="1:6" x14ac:dyDescent="0.25">
      <c r="A1550" s="2">
        <v>-98.339584920600004</v>
      </c>
      <c r="B1550" s="2">
        <v>44.595460430300001</v>
      </c>
      <c r="C1550" s="2">
        <v>0</v>
      </c>
      <c r="D1550" s="2">
        <v>-0.99600199550000001</v>
      </c>
      <c r="E1550" s="2">
        <v>-8.9330985299999999E-2</v>
      </c>
      <c r="F1550" s="2">
        <v>0</v>
      </c>
    </row>
    <row r="1551" spans="1:6" x14ac:dyDescent="0.25">
      <c r="A1551" s="2">
        <v>-98.376204907599998</v>
      </c>
      <c r="B1551" s="2">
        <v>44.904730085600001</v>
      </c>
      <c r="C1551" s="2">
        <v>0</v>
      </c>
      <c r="D1551" s="2">
        <v>-0.98920605709999998</v>
      </c>
      <c r="E1551" s="2">
        <v>-0.1465311457</v>
      </c>
      <c r="F1551" s="2">
        <v>0</v>
      </c>
    </row>
    <row r="1552" spans="1:6" x14ac:dyDescent="0.25">
      <c r="A1552" s="2">
        <v>-98.433828439999999</v>
      </c>
      <c r="B1552" s="2">
        <v>45.227182907900001</v>
      </c>
      <c r="C1552" s="2">
        <v>0</v>
      </c>
      <c r="D1552" s="2">
        <v>-0.97872341360000004</v>
      </c>
      <c r="E1552" s="2">
        <v>-0.20518401410000001</v>
      </c>
      <c r="F1552" s="2">
        <v>0</v>
      </c>
    </row>
    <row r="1553" spans="1:6" x14ac:dyDescent="0.25">
      <c r="A1553" s="2">
        <v>-98.515727397999996</v>
      </c>
      <c r="B1553" s="2">
        <v>45.564805540599998</v>
      </c>
      <c r="C1553" s="2">
        <v>0</v>
      </c>
      <c r="D1553" s="2">
        <v>-0.96425463720000004</v>
      </c>
      <c r="E1553" s="2">
        <v>-0.2649773473</v>
      </c>
      <c r="F1553" s="2">
        <v>0</v>
      </c>
    </row>
    <row r="1554" spans="1:6" x14ac:dyDescent="0.25">
      <c r="A1554" s="2">
        <v>-98.625926735799993</v>
      </c>
      <c r="B1554" s="2">
        <v>45.920129092000003</v>
      </c>
      <c r="C1554" s="2">
        <v>0</v>
      </c>
      <c r="D1554" s="2">
        <v>-0.94572777679999998</v>
      </c>
      <c r="E1554" s="2">
        <v>-0.32495995480000001</v>
      </c>
      <c r="F1554" s="2">
        <v>0</v>
      </c>
    </row>
    <row r="1555" spans="1:6" x14ac:dyDescent="0.25">
      <c r="A1555" s="2">
        <v>-98.768718263699995</v>
      </c>
      <c r="B1555" s="2">
        <v>46.2961587251</v>
      </c>
      <c r="C1555" s="2">
        <v>0</v>
      </c>
      <c r="D1555" s="2">
        <v>-0.92406325170000003</v>
      </c>
      <c r="E1555" s="2">
        <v>-0.38223959359999998</v>
      </c>
      <c r="F1555" s="2">
        <v>0</v>
      </c>
    </row>
    <row r="1556" spans="1:6" x14ac:dyDescent="0.25">
      <c r="A1556" s="2">
        <v>-98.946367210399998</v>
      </c>
      <c r="B1556" s="2">
        <v>46.694648616000002</v>
      </c>
      <c r="C1556" s="2">
        <v>0</v>
      </c>
      <c r="D1556" s="2">
        <v>-0.90413442440000003</v>
      </c>
      <c r="E1556" s="2">
        <v>-0.42724810429999999</v>
      </c>
      <c r="F1556" s="2">
        <v>0</v>
      </c>
    </row>
    <row r="1557" spans="1:6" x14ac:dyDescent="0.25">
      <c r="A1557" s="2">
        <v>-99.146734071200001</v>
      </c>
      <c r="B1557" s="2">
        <v>47.107759289400001</v>
      </c>
      <c r="C1557" s="2">
        <v>0</v>
      </c>
      <c r="D1557" s="2">
        <v>-0.90221678640000003</v>
      </c>
      <c r="E1557" s="2">
        <v>-0.43128281950000003</v>
      </c>
      <c r="F1557" s="2">
        <v>0</v>
      </c>
    </row>
    <row r="1558" spans="1:6" x14ac:dyDescent="0.25">
      <c r="A1558" s="2">
        <v>-99.324182361599995</v>
      </c>
      <c r="B1558" s="2">
        <v>47.505979738000001</v>
      </c>
      <c r="C1558" s="2">
        <v>0</v>
      </c>
      <c r="D1558" s="2">
        <v>-0.92959095010000004</v>
      </c>
      <c r="E1558" s="2">
        <v>-0.3685928181</v>
      </c>
      <c r="F1558" s="2">
        <v>0</v>
      </c>
    </row>
    <row r="1559" spans="1:6" x14ac:dyDescent="0.25">
      <c r="A1559" s="2">
        <v>-99.449846127699999</v>
      </c>
      <c r="B1559" s="2">
        <v>47.871175744200002</v>
      </c>
      <c r="C1559" s="2">
        <v>0</v>
      </c>
      <c r="D1559" s="2">
        <v>-0.95979324850000003</v>
      </c>
      <c r="E1559" s="2">
        <v>-0.2807078912</v>
      </c>
      <c r="F1559" s="2">
        <v>0</v>
      </c>
    </row>
    <row r="1560" spans="1:6" x14ac:dyDescent="0.25">
      <c r="A1560" s="2">
        <v>-99.533453450300001</v>
      </c>
      <c r="B1560" s="2">
        <v>48.209962027800003</v>
      </c>
      <c r="C1560" s="2">
        <v>0</v>
      </c>
      <c r="D1560" s="2">
        <v>-0.97975232270000001</v>
      </c>
      <c r="E1560" s="2">
        <v>-0.20021335169999999</v>
      </c>
      <c r="F1560" s="2">
        <v>0</v>
      </c>
    </row>
    <row r="1561" spans="1:6" x14ac:dyDescent="0.25">
      <c r="A1561" s="2">
        <v>-99.586314169100007</v>
      </c>
      <c r="B1561" s="2">
        <v>48.529590335599998</v>
      </c>
      <c r="C1561" s="2">
        <v>0</v>
      </c>
      <c r="D1561" s="2">
        <v>-0.99159110370000003</v>
      </c>
      <c r="E1561" s="2">
        <v>-0.12941052140000001</v>
      </c>
      <c r="F1561" s="2">
        <v>0</v>
      </c>
    </row>
    <row r="1562" spans="1:6" x14ac:dyDescent="0.25">
      <c r="A1562" s="2">
        <v>-99.615658361399994</v>
      </c>
      <c r="B1562" s="2">
        <v>48.834436932999999</v>
      </c>
      <c r="C1562" s="2">
        <v>0</v>
      </c>
      <c r="D1562" s="2">
        <v>-0.997812586</v>
      </c>
      <c r="E1562" s="2">
        <v>-6.6106302800000002E-2</v>
      </c>
      <c r="F1562" s="2">
        <v>0</v>
      </c>
    </row>
    <row r="1563" spans="1:6" x14ac:dyDescent="0.25">
      <c r="A1563" s="2">
        <v>-99.626131047900003</v>
      </c>
      <c r="B1563" s="2">
        <v>49.127260669899997</v>
      </c>
      <c r="C1563" s="2">
        <v>0</v>
      </c>
      <c r="D1563" s="2">
        <v>-0.99996414810000001</v>
      </c>
      <c r="E1563" s="2">
        <v>-8.4677287999999993E-3</v>
      </c>
      <c r="F1563" s="2">
        <v>0</v>
      </c>
    </row>
    <row r="1564" spans="1:6" x14ac:dyDescent="0.25">
      <c r="A1564" s="2">
        <v>-99.620749902599997</v>
      </c>
      <c r="B1564" s="2">
        <v>49.4099351853</v>
      </c>
      <c r="C1564" s="2">
        <v>0</v>
      </c>
      <c r="D1564" s="2">
        <v>-0.99899678459999997</v>
      </c>
      <c r="E1564" s="2">
        <v>4.4781963700000003E-2</v>
      </c>
      <c r="F1564" s="2">
        <v>0</v>
      </c>
    </row>
    <row r="1565" spans="1:6" x14ac:dyDescent="0.25">
      <c r="A1565" s="2">
        <v>-99.601550818999996</v>
      </c>
      <c r="B1565" s="2">
        <v>49.683785219100002</v>
      </c>
      <c r="C1565" s="2">
        <v>0</v>
      </c>
      <c r="D1565" s="2">
        <v>-0.99552150689999996</v>
      </c>
      <c r="E1565" s="2">
        <v>9.4535333099999994E-2</v>
      </c>
      <c r="F1565" s="2">
        <v>0</v>
      </c>
    </row>
    <row r="1566" spans="1:6" x14ac:dyDescent="0.25">
      <c r="A1566" s="2">
        <v>-99.569970385900007</v>
      </c>
      <c r="B1566" s="2">
        <v>49.949771778500001</v>
      </c>
      <c r="C1566" s="2">
        <v>0</v>
      </c>
      <c r="D1566" s="2">
        <v>-0.98994755000000001</v>
      </c>
      <c r="E1566" s="2">
        <v>0.14143496110000001</v>
      </c>
      <c r="F1566" s="2">
        <v>0</v>
      </c>
    </row>
    <row r="1567" spans="1:6" x14ac:dyDescent="0.25">
      <c r="A1567" s="2">
        <v>-99.527053247400005</v>
      </c>
      <c r="B1567" s="2">
        <v>50.2086034935</v>
      </c>
      <c r="C1567" s="2">
        <v>0</v>
      </c>
      <c r="D1567" s="2">
        <v>-0.98255768099999996</v>
      </c>
      <c r="E1567" s="2">
        <v>0.18595806919999999</v>
      </c>
      <c r="F1567" s="2">
        <v>0</v>
      </c>
    </row>
    <row r="1568" spans="1:6" x14ac:dyDescent="0.25">
      <c r="A1568" s="2">
        <v>-99.473615276800004</v>
      </c>
      <c r="B1568" s="2">
        <v>50.4608155994</v>
      </c>
      <c r="C1568" s="2">
        <v>0</v>
      </c>
      <c r="D1568" s="2">
        <v>-0.97355115449999996</v>
      </c>
      <c r="E1568" s="2">
        <v>0.22846914339999999</v>
      </c>
      <c r="F1568" s="2">
        <v>0</v>
      </c>
    </row>
    <row r="1569" spans="1:6" x14ac:dyDescent="0.25">
      <c r="A1569" s="2">
        <v>-99.410351839100002</v>
      </c>
      <c r="B1569" s="2">
        <v>50.706832939199998</v>
      </c>
      <c r="C1569" s="2">
        <v>0</v>
      </c>
      <c r="D1569" s="2">
        <v>-0.96306934840000002</v>
      </c>
      <c r="E1569" s="2">
        <v>0.26925346820000001</v>
      </c>
      <c r="F1569" s="2">
        <v>0</v>
      </c>
    </row>
    <row r="1570" spans="1:6" x14ac:dyDescent="0.25">
      <c r="A1570" s="2">
        <v>-99.337850209500004</v>
      </c>
      <c r="B1570" s="2">
        <v>50.947004067899996</v>
      </c>
      <c r="C1570" s="2">
        <v>0</v>
      </c>
      <c r="D1570" s="2">
        <v>-0.95121166319999995</v>
      </c>
      <c r="E1570" s="2">
        <v>0.30853909270000002</v>
      </c>
      <c r="F1570" s="2">
        <v>0</v>
      </c>
    </row>
    <row r="1571" spans="1:6" x14ac:dyDescent="0.25">
      <c r="A1571" s="2">
        <v>-99.256550845500001</v>
      </c>
      <c r="B1571" s="2">
        <v>51.181603383599999</v>
      </c>
      <c r="C1571" s="2">
        <v>0</v>
      </c>
      <c r="D1571" s="2">
        <v>-0.93804568160000001</v>
      </c>
      <c r="E1571" s="2">
        <v>0.346511615</v>
      </c>
      <c r="F1571" s="2">
        <v>0</v>
      </c>
    </row>
    <row r="1572" spans="1:6" x14ac:dyDescent="0.25">
      <c r="A1572" s="2">
        <v>-99.166748737999995</v>
      </c>
      <c r="B1572" s="2">
        <v>51.410829155999998</v>
      </c>
      <c r="C1572" s="2">
        <v>0</v>
      </c>
      <c r="D1572" s="2">
        <v>-0.9236136479</v>
      </c>
      <c r="E1572" s="2">
        <v>0.38332470489999998</v>
      </c>
      <c r="F1572" s="2">
        <v>0</v>
      </c>
    </row>
    <row r="1573" spans="1:6" x14ac:dyDescent="0.25">
      <c r="A1573" s="2">
        <v>-99.068648603499994</v>
      </c>
      <c r="B1573" s="2">
        <v>51.634819551299998</v>
      </c>
      <c r="C1573" s="2">
        <v>0</v>
      </c>
      <c r="D1573" s="2">
        <v>-0.90793676970000003</v>
      </c>
      <c r="E1573" s="2">
        <v>0.41910717269999997</v>
      </c>
      <c r="F1573" s="2">
        <v>0</v>
      </c>
    </row>
    <row r="1574" spans="1:6" x14ac:dyDescent="0.25">
      <c r="A1574" s="2">
        <v>-98.962407378899997</v>
      </c>
      <c r="B1574" s="2">
        <v>51.853672284600002</v>
      </c>
      <c r="C1574" s="2">
        <v>0</v>
      </c>
      <c r="D1574" s="2">
        <v>-0.89101767649999997</v>
      </c>
      <c r="E1574" s="2">
        <v>0.45396861150000001</v>
      </c>
      <c r="F1574" s="2">
        <v>0</v>
      </c>
    </row>
    <row r="1575" spans="1:6" x14ac:dyDescent="0.25">
      <c r="A1575" s="2">
        <v>-98.848152818000003</v>
      </c>
      <c r="B1575" s="2">
        <v>52.0674596255</v>
      </c>
      <c r="C1575" s="2">
        <v>0</v>
      </c>
      <c r="D1575" s="2">
        <v>-0.87284187170000005</v>
      </c>
      <c r="E1575" s="2">
        <v>0.48800314249999999</v>
      </c>
      <c r="F1575" s="2">
        <v>0</v>
      </c>
    </row>
    <row r="1576" spans="1:6" x14ac:dyDescent="0.25">
      <c r="A1576" s="2">
        <v>-98.725990032699997</v>
      </c>
      <c r="B1576" s="2">
        <v>52.276239825899999</v>
      </c>
      <c r="C1576" s="2">
        <v>0</v>
      </c>
      <c r="D1576" s="2">
        <v>-0.85337808739999998</v>
      </c>
      <c r="E1576" s="2">
        <v>0.52129247069999995</v>
      </c>
      <c r="F1576" s="2">
        <v>0</v>
      </c>
    </row>
    <row r="1577" spans="1:6" x14ac:dyDescent="0.25">
      <c r="A1577" s="2">
        <v>-98.595978206400005</v>
      </c>
      <c r="B1577" s="2">
        <v>52.480050433800002</v>
      </c>
      <c r="C1577" s="2">
        <v>0</v>
      </c>
      <c r="D1577" s="2">
        <v>-0.83257770730000003</v>
      </c>
      <c r="E1577" s="2">
        <v>0.55390826069999999</v>
      </c>
      <c r="F1577" s="2">
        <v>0</v>
      </c>
    </row>
    <row r="1578" spans="1:6" x14ac:dyDescent="0.25">
      <c r="A1578" s="2">
        <v>-98.458087296399995</v>
      </c>
      <c r="B1578" s="2">
        <v>52.678880169400003</v>
      </c>
      <c r="C1578" s="2">
        <v>0</v>
      </c>
      <c r="D1578" s="2">
        <v>-0.81037352019999997</v>
      </c>
      <c r="E1578" s="2">
        <v>0.58591360950000004</v>
      </c>
      <c r="F1578" s="2">
        <v>0</v>
      </c>
    </row>
    <row r="1579" spans="1:6" x14ac:dyDescent="0.25">
      <c r="A1579" s="2">
        <v>-98.312187134400006</v>
      </c>
      <c r="B1579" s="2">
        <v>52.872651426300003</v>
      </c>
      <c r="C1579" s="2">
        <v>0</v>
      </c>
      <c r="D1579" s="2">
        <v>-0.78667710040000005</v>
      </c>
      <c r="E1579" s="2">
        <v>0.61736467319999999</v>
      </c>
      <c r="F1579" s="2">
        <v>0</v>
      </c>
    </row>
    <row r="1580" spans="1:6" x14ac:dyDescent="0.25">
      <c r="A1580" s="2">
        <v>-98.158080688699997</v>
      </c>
      <c r="B1580" s="2">
        <v>53.061235501900001</v>
      </c>
      <c r="C1580" s="2">
        <v>0</v>
      </c>
      <c r="D1580" s="2">
        <v>-0.76137537219999996</v>
      </c>
      <c r="E1580" s="2">
        <v>0.64831130069999998</v>
      </c>
      <c r="F1580" s="2">
        <v>0</v>
      </c>
    </row>
    <row r="1581" spans="1:6" x14ac:dyDescent="0.25">
      <c r="A1581" s="2">
        <v>-97.995541056799993</v>
      </c>
      <c r="B1581" s="2">
        <v>53.2444847684</v>
      </c>
      <c r="C1581" s="2">
        <v>0</v>
      </c>
      <c r="D1581" s="2">
        <v>-0.7343251529</v>
      </c>
      <c r="E1581" s="2">
        <v>0.67879788590000001</v>
      </c>
      <c r="F1581" s="2">
        <v>0</v>
      </c>
    </row>
    <row r="1582" spans="1:6" x14ac:dyDescent="0.25">
      <c r="A1582" s="2">
        <v>-97.824301336999994</v>
      </c>
      <c r="B1582" s="2">
        <v>53.422238503099997</v>
      </c>
      <c r="C1582" s="2">
        <v>0</v>
      </c>
      <c r="D1582" s="2">
        <v>-0.70534581929999995</v>
      </c>
      <c r="E1582" s="2">
        <v>0.70886336849999998</v>
      </c>
      <c r="F1582" s="2">
        <v>0</v>
      </c>
    </row>
    <row r="1583" spans="1:6" x14ac:dyDescent="0.25">
      <c r="A1583" s="2">
        <v>-97.643989646600005</v>
      </c>
      <c r="B1583" s="2">
        <v>53.594274969799997</v>
      </c>
      <c r="C1583" s="2">
        <v>0</v>
      </c>
      <c r="D1583" s="2">
        <v>-0.67420843740000003</v>
      </c>
      <c r="E1583" s="2">
        <v>0.738541118</v>
      </c>
      <c r="F1583" s="2">
        <v>0</v>
      </c>
    </row>
    <row r="1584" spans="1:6" x14ac:dyDescent="0.25">
      <c r="A1584" s="2">
        <v>-97.454062476600001</v>
      </c>
      <c r="B1584" s="2">
        <v>53.760241345799997</v>
      </c>
      <c r="C1584" s="2">
        <v>0</v>
      </c>
      <c r="D1584" s="2">
        <v>-0.64062043150000003</v>
      </c>
      <c r="E1584" s="2">
        <v>0.76785770990000002</v>
      </c>
      <c r="F1584" s="2">
        <v>0</v>
      </c>
    </row>
    <row r="1585" spans="1:6" x14ac:dyDescent="0.25">
      <c r="A1585" s="2">
        <v>-97.253804201899996</v>
      </c>
      <c r="B1585" s="2">
        <v>53.919645010899998</v>
      </c>
      <c r="C1585" s="2">
        <v>0</v>
      </c>
      <c r="D1585" s="2">
        <v>-0.60420285139999996</v>
      </c>
      <c r="E1585" s="2">
        <v>0.79683054310000001</v>
      </c>
      <c r="F1585" s="2">
        <v>0</v>
      </c>
    </row>
    <row r="1586" spans="1:6" x14ac:dyDescent="0.25">
      <c r="A1586" s="2">
        <v>-97.042363660199996</v>
      </c>
      <c r="B1586" s="2">
        <v>54.071922449399999</v>
      </c>
      <c r="C1586" s="2">
        <v>0</v>
      </c>
      <c r="D1586" s="2">
        <v>-0.56445660389999996</v>
      </c>
      <c r="E1586" s="2">
        <v>0.8254627443</v>
      </c>
      <c r="F1586" s="2">
        <v>0</v>
      </c>
    </row>
    <row r="1587" spans="1:6" x14ac:dyDescent="0.25">
      <c r="A1587" s="2">
        <v>-96.818707904600004</v>
      </c>
      <c r="B1587" s="2">
        <v>54.216469499200002</v>
      </c>
      <c r="C1587" s="2">
        <v>0</v>
      </c>
      <c r="D1587" s="2">
        <v>-0.52071165600000002</v>
      </c>
      <c r="E1587" s="2">
        <v>0.85373261109999998</v>
      </c>
      <c r="F1587" s="2">
        <v>0</v>
      </c>
    </row>
    <row r="1588" spans="1:6" x14ac:dyDescent="0.25">
      <c r="A1588" s="2">
        <v>-96.581418267499998</v>
      </c>
      <c r="B1588" s="2">
        <v>54.352490606700002</v>
      </c>
      <c r="C1588" s="2">
        <v>0</v>
      </c>
      <c r="D1588" s="2">
        <v>-0.47205212730000001</v>
      </c>
      <c r="E1588" s="2">
        <v>0.88157063759999998</v>
      </c>
      <c r="F1588" s="2">
        <v>0</v>
      </c>
    </row>
    <row r="1589" spans="1:6" x14ac:dyDescent="0.25">
      <c r="A1589" s="2">
        <v>-96.328396155600004</v>
      </c>
      <c r="B1589" s="2">
        <v>54.478691500799997</v>
      </c>
      <c r="C1589" s="2">
        <v>0</v>
      </c>
      <c r="D1589" s="2">
        <v>-0.41722081329999999</v>
      </c>
      <c r="E1589" s="2">
        <v>0.90880514580000005</v>
      </c>
      <c r="F1589" s="2">
        <v>0</v>
      </c>
    </row>
    <row r="1590" spans="1:6" x14ac:dyDescent="0.25">
      <c r="A1590" s="2">
        <v>-96.056581064</v>
      </c>
      <c r="B1590" s="2">
        <v>54.593018101399998</v>
      </c>
      <c r="C1590" s="2">
        <v>0</v>
      </c>
      <c r="D1590" s="2">
        <v>-0.35459801299999999</v>
      </c>
      <c r="E1590" s="2">
        <v>0.93501884960000003</v>
      </c>
      <c r="F1590" s="2">
        <v>0</v>
      </c>
    </row>
    <row r="1591" spans="1:6" x14ac:dyDescent="0.25">
      <c r="A1591" s="2">
        <v>-95.761646304199999</v>
      </c>
      <c r="B1591" s="2">
        <v>54.692524731600002</v>
      </c>
      <c r="C1591" s="2">
        <v>0</v>
      </c>
      <c r="D1591" s="2">
        <v>-0.28298083880000002</v>
      </c>
      <c r="E1591" s="2">
        <v>0.95912556260000004</v>
      </c>
      <c r="F1591" s="2">
        <v>0</v>
      </c>
    </row>
    <row r="1592" spans="1:6" x14ac:dyDescent="0.25">
      <c r="A1592" s="2">
        <v>-95.438222515199996</v>
      </c>
      <c r="B1592" s="2">
        <v>54.7736842682</v>
      </c>
      <c r="C1592" s="2">
        <v>0</v>
      </c>
      <c r="D1592" s="2">
        <v>-0.20748320419999999</v>
      </c>
      <c r="E1592" s="2">
        <v>0.97823858029999999</v>
      </c>
      <c r="F1592" s="2">
        <v>0</v>
      </c>
    </row>
    <row r="1593" spans="1:6" x14ac:dyDescent="0.25">
      <c r="A1593" s="2">
        <v>-95.085549706400002</v>
      </c>
      <c r="B1593" s="2">
        <v>54.836201934199998</v>
      </c>
      <c r="C1593" s="2">
        <v>0</v>
      </c>
      <c r="D1593" s="2">
        <v>-0.15598686310000001</v>
      </c>
      <c r="E1593" s="2">
        <v>0.98775912980000002</v>
      </c>
      <c r="F1593" s="2">
        <v>0</v>
      </c>
    </row>
    <row r="1594" spans="1:6" x14ac:dyDescent="0.25">
      <c r="A1594" s="2">
        <v>-94.720581551799995</v>
      </c>
      <c r="B1594" s="2">
        <v>54.891239393799999</v>
      </c>
      <c r="C1594" s="2">
        <v>0</v>
      </c>
      <c r="D1594" s="2">
        <v>-0.15564647979999999</v>
      </c>
      <c r="E1594" s="2">
        <v>0.98781282299999995</v>
      </c>
      <c r="F1594" s="2">
        <v>0</v>
      </c>
    </row>
    <row r="1595" spans="1:6" x14ac:dyDescent="0.25">
      <c r="A1595" s="2">
        <v>-94.365221193799997</v>
      </c>
      <c r="B1595" s="2">
        <v>54.952713862499998</v>
      </c>
      <c r="C1595" s="2">
        <v>0</v>
      </c>
      <c r="D1595" s="2">
        <v>-0.18968317649999999</v>
      </c>
      <c r="E1595" s="2">
        <v>0.9818453506</v>
      </c>
      <c r="F1595" s="2">
        <v>0</v>
      </c>
    </row>
    <row r="1596" spans="1:6" x14ac:dyDescent="0.25">
      <c r="A1596" s="2">
        <v>-94.028607602099996</v>
      </c>
      <c r="B1596" s="2">
        <v>55.0261530382</v>
      </c>
      <c r="C1596" s="2">
        <v>0</v>
      </c>
      <c r="D1596" s="2">
        <v>-0.23667742280000001</v>
      </c>
      <c r="E1596" s="2">
        <v>0.97158828600000002</v>
      </c>
      <c r="F1596" s="2">
        <v>0</v>
      </c>
    </row>
    <row r="1597" spans="1:6" x14ac:dyDescent="0.25">
      <c r="A1597" s="2">
        <v>-93.712113036199995</v>
      </c>
      <c r="B1597" s="2">
        <v>55.112215250699997</v>
      </c>
      <c r="C1597" s="2">
        <v>0</v>
      </c>
      <c r="D1597" s="2">
        <v>-0.2873540154</v>
      </c>
      <c r="E1597" s="2">
        <v>0.95782444629999997</v>
      </c>
      <c r="F1597" s="2">
        <v>0</v>
      </c>
    </row>
    <row r="1598" spans="1:6" x14ac:dyDescent="0.25">
      <c r="A1598" s="2">
        <v>-93.414696711299996</v>
      </c>
      <c r="B1598" s="2">
        <v>55.2101928198</v>
      </c>
      <c r="C1598" s="2">
        <v>0</v>
      </c>
      <c r="D1598" s="2">
        <v>-0.3382166929</v>
      </c>
      <c r="E1598" s="2">
        <v>0.94106825930000004</v>
      </c>
      <c r="F1598" s="2">
        <v>0</v>
      </c>
    </row>
    <row r="1599" spans="1:6" x14ac:dyDescent="0.25">
      <c r="A1599" s="2">
        <v>-93.134848515200005</v>
      </c>
      <c r="B1599" s="2">
        <v>55.319239435199997</v>
      </c>
      <c r="C1599" s="2">
        <v>0</v>
      </c>
      <c r="D1599" s="2">
        <v>-0.38788419819999997</v>
      </c>
      <c r="E1599" s="2">
        <v>0.92170811470000003</v>
      </c>
      <c r="F1599" s="2">
        <v>0</v>
      </c>
    </row>
    <row r="1600" spans="1:6" x14ac:dyDescent="0.25">
      <c r="A1600" s="2">
        <v>-92.871124861599995</v>
      </c>
      <c r="B1600" s="2">
        <v>55.438539707799997</v>
      </c>
      <c r="C1600" s="2">
        <v>0</v>
      </c>
      <c r="D1600" s="2">
        <v>-0.43579375619999999</v>
      </c>
      <c r="E1600" s="2">
        <v>0.90004655550000001</v>
      </c>
      <c r="F1600" s="2">
        <v>0</v>
      </c>
    </row>
    <row r="1601" spans="1:6" x14ac:dyDescent="0.25">
      <c r="A1601" s="2">
        <v>-92.622230780199999</v>
      </c>
      <c r="B1601" s="2">
        <v>55.567270563199997</v>
      </c>
      <c r="C1601" s="2">
        <v>0</v>
      </c>
      <c r="D1601" s="2">
        <v>-0.48172536110000003</v>
      </c>
      <c r="E1601" s="2">
        <v>0.87632224469999997</v>
      </c>
      <c r="F1601" s="2">
        <v>0</v>
      </c>
    </row>
    <row r="1602" spans="1:6" x14ac:dyDescent="0.25">
      <c r="A1602" s="2">
        <v>-92.387027445900003</v>
      </c>
      <c r="B1602" s="2">
        <v>55.704655728299997</v>
      </c>
      <c r="C1602" s="2">
        <v>0</v>
      </c>
      <c r="D1602" s="2">
        <v>-0.52561043519999995</v>
      </c>
      <c r="E1602" s="2">
        <v>0.850725379</v>
      </c>
      <c r="F1602" s="2">
        <v>0</v>
      </c>
    </row>
    <row r="1603" spans="1:6" x14ac:dyDescent="0.25">
      <c r="A1603" s="2">
        <v>-92.1645489287</v>
      </c>
      <c r="B1603" s="2">
        <v>55.850045498199997</v>
      </c>
      <c r="C1603" s="2">
        <v>0</v>
      </c>
      <c r="D1603" s="2">
        <v>-0.56744863820000002</v>
      </c>
      <c r="E1603" s="2">
        <v>0.82340879460000005</v>
      </c>
      <c r="F1603" s="2">
        <v>0</v>
      </c>
    </row>
    <row r="1604" spans="1:6" x14ac:dyDescent="0.25">
      <c r="A1604" s="2">
        <v>-91.954026448299999</v>
      </c>
      <c r="B1604" s="2">
        <v>56.002964410700002</v>
      </c>
      <c r="C1604" s="2">
        <v>0</v>
      </c>
      <c r="D1604" s="2">
        <v>-0.60726880000000005</v>
      </c>
      <c r="E1604" s="2">
        <v>0.79449644720000001</v>
      </c>
      <c r="F1604" s="2">
        <v>0</v>
      </c>
    </row>
    <row r="1605" spans="1:6" x14ac:dyDescent="0.25">
      <c r="A1605" s="2">
        <v>-91.7548683479</v>
      </c>
      <c r="B1605" s="2">
        <v>56.16307012</v>
      </c>
      <c r="C1605" s="2">
        <v>0</v>
      </c>
      <c r="D1605" s="2">
        <v>-0.64511062699999999</v>
      </c>
      <c r="E1605" s="2">
        <v>0.76408918260000003</v>
      </c>
      <c r="F1605" s="2">
        <v>0</v>
      </c>
    </row>
    <row r="1606" spans="1:6" x14ac:dyDescent="0.25">
      <c r="A1606" s="2">
        <v>-91.5665872597</v>
      </c>
      <c r="B1606" s="2">
        <v>56.330062805799997</v>
      </c>
      <c r="C1606" s="2">
        <v>0</v>
      </c>
      <c r="D1606" s="2">
        <v>-0.68101490009999999</v>
      </c>
      <c r="E1606" s="2">
        <v>0.73226955819999995</v>
      </c>
      <c r="F1606" s="2">
        <v>0</v>
      </c>
    </row>
    <row r="1607" spans="1:6" x14ac:dyDescent="0.25">
      <c r="A1607" s="2">
        <v>-91.3887498351</v>
      </c>
      <c r="B1607" s="2">
        <v>56.503652454099999</v>
      </c>
      <c r="C1607" s="2">
        <v>0</v>
      </c>
      <c r="D1607" s="2">
        <v>-0.71501900689999998</v>
      </c>
      <c r="E1607" s="2">
        <v>0.69910501339999997</v>
      </c>
      <c r="F1607" s="2">
        <v>0</v>
      </c>
    </row>
    <row r="1608" spans="1:6" x14ac:dyDescent="0.25">
      <c r="A1608" s="2">
        <v>-91.220993187999994</v>
      </c>
      <c r="B1608" s="2">
        <v>56.683598807999999</v>
      </c>
      <c r="C1608" s="2">
        <v>0</v>
      </c>
      <c r="D1608" s="2">
        <v>-0.74715447000000001</v>
      </c>
      <c r="E1608" s="2">
        <v>0.66465043290000003</v>
      </c>
      <c r="F1608" s="2">
        <v>0</v>
      </c>
    </row>
    <row r="1609" spans="1:6" x14ac:dyDescent="0.25">
      <c r="A1609" s="2">
        <v>-91.0630604917</v>
      </c>
      <c r="B1609" s="2">
        <v>56.869746032199998</v>
      </c>
      <c r="C1609" s="2">
        <v>0</v>
      </c>
      <c r="D1609" s="2">
        <v>-0.77744516600000002</v>
      </c>
      <c r="E1609" s="2">
        <v>0.6289507245</v>
      </c>
      <c r="F1609" s="2">
        <v>0</v>
      </c>
    </row>
    <row r="1610" spans="1:6" x14ac:dyDescent="0.25">
      <c r="A1610" s="2">
        <v>-90.914793899900005</v>
      </c>
      <c r="B1610" s="2">
        <v>57.062004723400001</v>
      </c>
      <c r="C1610" s="2">
        <v>0</v>
      </c>
      <c r="D1610" s="2">
        <v>-0.80590831169999999</v>
      </c>
      <c r="E1610" s="2">
        <v>0.59204036439999996</v>
      </c>
      <c r="F1610" s="2">
        <v>0</v>
      </c>
    </row>
    <row r="1611" spans="1:6" x14ac:dyDescent="0.25">
      <c r="A1611" s="2">
        <v>-90.776096452499999</v>
      </c>
      <c r="B1611" s="2">
        <v>57.2603161953</v>
      </c>
      <c r="C1611" s="2">
        <v>0</v>
      </c>
      <c r="D1611" s="2">
        <v>-0.83255080520000002</v>
      </c>
      <c r="E1611" s="2">
        <v>0.55394869499999999</v>
      </c>
      <c r="F1611" s="2">
        <v>0</v>
      </c>
    </row>
    <row r="1612" spans="1:6" x14ac:dyDescent="0.25">
      <c r="A1612" s="2">
        <v>-90.499152115599998</v>
      </c>
      <c r="B1612" s="2">
        <v>57.727893354599999</v>
      </c>
      <c r="C1612" s="2">
        <v>0</v>
      </c>
      <c r="D1612" s="2">
        <v>-0.88578787550000004</v>
      </c>
      <c r="E1612" s="2">
        <v>0.46409033560000001</v>
      </c>
      <c r="F1612" s="2">
        <v>0</v>
      </c>
    </row>
    <row r="1613" spans="1:6" x14ac:dyDescent="0.25">
      <c r="A1613" s="2">
        <v>-90.388298380600006</v>
      </c>
      <c r="B1613" s="2">
        <v>57.952606772800003</v>
      </c>
      <c r="C1613" s="2">
        <v>0</v>
      </c>
      <c r="D1613" s="2">
        <v>-0.90707493159999997</v>
      </c>
      <c r="E1613" s="2">
        <v>0.42096920119999998</v>
      </c>
      <c r="F1613" s="2">
        <v>0</v>
      </c>
    </row>
    <row r="1614" spans="1:6" x14ac:dyDescent="0.25">
      <c r="A1614" s="2">
        <v>-90.287033323599999</v>
      </c>
      <c r="B1614" s="2">
        <v>58.185786182100003</v>
      </c>
      <c r="C1614" s="2">
        <v>0</v>
      </c>
      <c r="D1614" s="2">
        <v>-0.92651475760000002</v>
      </c>
      <c r="E1614" s="2">
        <v>0.37625842720000002</v>
      </c>
      <c r="F1614" s="2">
        <v>0</v>
      </c>
    </row>
    <row r="1615" spans="1:6" x14ac:dyDescent="0.25">
      <c r="A1615" s="2">
        <v>-90.195760448800002</v>
      </c>
      <c r="B1615" s="2">
        <v>58.4278064899</v>
      </c>
      <c r="C1615" s="2">
        <v>0</v>
      </c>
      <c r="D1615" s="2">
        <v>-0.94400120740000004</v>
      </c>
      <c r="E1615" s="2">
        <v>0.32994199549999997</v>
      </c>
      <c r="F1615" s="2">
        <v>0</v>
      </c>
    </row>
    <row r="1616" spans="1:6" x14ac:dyDescent="0.25">
      <c r="A1616" s="2">
        <v>-90.114957123699995</v>
      </c>
      <c r="B1616" s="2">
        <v>58.679142909200003</v>
      </c>
      <c r="C1616" s="2">
        <v>0</v>
      </c>
      <c r="D1616" s="2">
        <v>-0.95943479769999995</v>
      </c>
      <c r="E1616" s="2">
        <v>0.2819306103</v>
      </c>
      <c r="F1616" s="2">
        <v>0</v>
      </c>
    </row>
    <row r="1617" spans="1:6" x14ac:dyDescent="0.25">
      <c r="A1617" s="2">
        <v>-90.045230874699996</v>
      </c>
      <c r="B1617" s="2">
        <v>58.9404062618</v>
      </c>
      <c r="C1617" s="2">
        <v>0</v>
      </c>
      <c r="D1617" s="2">
        <v>-0.9726729502</v>
      </c>
      <c r="E1617" s="2">
        <v>0.23217952519999999</v>
      </c>
      <c r="F1617" s="2">
        <v>0</v>
      </c>
    </row>
    <row r="1618" spans="1:6" x14ac:dyDescent="0.25">
      <c r="A1618" s="2">
        <v>-89.987428465700006</v>
      </c>
      <c r="B1618" s="2">
        <v>59.212389412199997</v>
      </c>
      <c r="C1618" s="2">
        <v>0</v>
      </c>
      <c r="D1618" s="2">
        <v>-0.98355830180000003</v>
      </c>
      <c r="E1618" s="2">
        <v>0.18059088279999999</v>
      </c>
      <c r="F1618" s="2">
        <v>0</v>
      </c>
    </row>
    <row r="1619" spans="1:6" x14ac:dyDescent="0.25">
      <c r="A1619" s="2">
        <v>-89.942742948800003</v>
      </c>
      <c r="B1619" s="2">
        <v>59.4960954632</v>
      </c>
      <c r="C1619" s="2">
        <v>0</v>
      </c>
      <c r="D1619" s="2">
        <v>-0.9918909145</v>
      </c>
      <c r="E1619" s="2">
        <v>0.12709214660000001</v>
      </c>
      <c r="F1619" s="2">
        <v>0</v>
      </c>
    </row>
    <row r="1620" spans="1:6" x14ac:dyDescent="0.25">
      <c r="A1620" s="2">
        <v>-89.912716271799994</v>
      </c>
      <c r="B1620" s="2">
        <v>59.792755359799997</v>
      </c>
      <c r="C1620" s="2">
        <v>0</v>
      </c>
      <c r="D1620" s="2">
        <v>-0.99743372900000005</v>
      </c>
      <c r="E1620" s="2">
        <v>7.1595783299999993E-2</v>
      </c>
      <c r="F1620" s="2">
        <v>0</v>
      </c>
    </row>
    <row r="1621" spans="1:6" x14ac:dyDescent="0.25">
      <c r="A1621" s="2">
        <v>-89.899179488800002</v>
      </c>
      <c r="B1621" s="2">
        <v>60.1038807089</v>
      </c>
      <c r="C1621" s="2">
        <v>0</v>
      </c>
      <c r="D1621" s="2">
        <v>-0.99990134720000001</v>
      </c>
      <c r="E1621" s="2">
        <v>1.40462048E-2</v>
      </c>
      <c r="F1621" s="2">
        <v>0</v>
      </c>
    </row>
    <row r="1622" spans="1:6" x14ac:dyDescent="0.25">
      <c r="A1622" s="2">
        <v>-89.904368205200001</v>
      </c>
      <c r="B1622" s="2">
        <v>60.4313909575</v>
      </c>
      <c r="C1622" s="2">
        <v>0</v>
      </c>
      <c r="D1622" s="2">
        <v>-0.998963033</v>
      </c>
      <c r="E1622" s="2">
        <v>-4.5528658600000001E-2</v>
      </c>
      <c r="F1622" s="2">
        <v>0</v>
      </c>
    </row>
    <row r="1623" spans="1:6" x14ac:dyDescent="0.25">
      <c r="A1623" s="2">
        <v>-89.931115428200002</v>
      </c>
      <c r="B1623" s="2">
        <v>60.777760459500001</v>
      </c>
      <c r="C1623" s="2">
        <v>0</v>
      </c>
      <c r="D1623" s="2">
        <v>-0.99427314860000005</v>
      </c>
      <c r="E1623" s="2">
        <v>-0.1068686388</v>
      </c>
      <c r="F1623" s="2">
        <v>0</v>
      </c>
    </row>
    <row r="1624" spans="1:6" x14ac:dyDescent="0.25">
      <c r="A1624" s="2">
        <v>-89.982824023999996</v>
      </c>
      <c r="B1624" s="2">
        <v>61.146155179200001</v>
      </c>
      <c r="C1624" s="2">
        <v>0</v>
      </c>
      <c r="D1624" s="2">
        <v>-0.98560809299999996</v>
      </c>
      <c r="E1624" s="2">
        <v>-0.16904640470000001</v>
      </c>
      <c r="F1624" s="2">
        <v>0</v>
      </c>
    </row>
    <row r="1625" spans="1:6" x14ac:dyDescent="0.25">
      <c r="A1625" s="2">
        <v>-90.063230192700004</v>
      </c>
      <c r="B1625" s="2">
        <v>61.540259997200003</v>
      </c>
      <c r="C1625" s="2">
        <v>0</v>
      </c>
      <c r="D1625" s="2">
        <v>-0.97341241810000001</v>
      </c>
      <c r="E1625" s="2">
        <v>-0.2290595215</v>
      </c>
      <c r="F1625" s="2">
        <v>0</v>
      </c>
    </row>
    <row r="1626" spans="1:6" x14ac:dyDescent="0.25">
      <c r="A1626" s="2">
        <v>-90.174534090899996</v>
      </c>
      <c r="B1626" s="2">
        <v>61.9621233827</v>
      </c>
      <c r="C1626" s="2">
        <v>0</v>
      </c>
      <c r="D1626" s="2">
        <v>-0.96096153669999995</v>
      </c>
      <c r="E1626" s="2">
        <v>-0.27668199249999997</v>
      </c>
      <c r="F1626" s="2">
        <v>0</v>
      </c>
    </row>
    <row r="1627" spans="1:6" x14ac:dyDescent="0.25">
      <c r="A1627" s="2">
        <v>-90.306156147300001</v>
      </c>
      <c r="B1627" s="2">
        <v>62.401991836400001</v>
      </c>
      <c r="C1627" s="2">
        <v>0</v>
      </c>
      <c r="D1627" s="2">
        <v>-0.95971594540000005</v>
      </c>
      <c r="E1627" s="2">
        <v>-0.28097207000000002</v>
      </c>
      <c r="F1627" s="2">
        <v>0</v>
      </c>
    </row>
    <row r="1628" spans="1:6" x14ac:dyDescent="0.25">
      <c r="A1628" s="2">
        <v>-90.417250664299999</v>
      </c>
      <c r="B1628" s="2">
        <v>62.823556257500002</v>
      </c>
      <c r="C1628" s="2">
        <v>0</v>
      </c>
      <c r="D1628" s="2">
        <v>-0.97667943749999997</v>
      </c>
      <c r="E1628" s="2">
        <v>-0.21470276290000001</v>
      </c>
      <c r="F1628" s="2">
        <v>0</v>
      </c>
    </row>
    <row r="1629" spans="1:6" x14ac:dyDescent="0.25">
      <c r="A1629" s="2">
        <v>-90.482339074600006</v>
      </c>
      <c r="B1629" s="2">
        <v>63.204205871399999</v>
      </c>
      <c r="C1629" s="2">
        <v>0</v>
      </c>
      <c r="D1629" s="2">
        <v>-0.99239289040000001</v>
      </c>
      <c r="E1629" s="2">
        <v>-0.1231111334</v>
      </c>
      <c r="F1629" s="2">
        <v>0</v>
      </c>
    </row>
    <row r="1630" spans="1:6" x14ac:dyDescent="0.25">
      <c r="A1630" s="2">
        <v>-90.5104112808</v>
      </c>
      <c r="B1630" s="2">
        <v>63.5519723082</v>
      </c>
      <c r="C1630" s="2">
        <v>0</v>
      </c>
      <c r="D1630" s="2">
        <v>-0.99918126760000003</v>
      </c>
      <c r="E1630" s="2">
        <v>-4.0457316399999999E-2</v>
      </c>
      <c r="F1630" s="2">
        <v>0</v>
      </c>
    </row>
    <row r="1631" spans="1:6" x14ac:dyDescent="0.25">
      <c r="A1631" s="2">
        <v>-90.511579111700001</v>
      </c>
      <c r="B1631" s="2">
        <v>63.875899786799998</v>
      </c>
      <c r="C1631" s="2">
        <v>0</v>
      </c>
      <c r="D1631" s="2">
        <v>-0.99950916680000002</v>
      </c>
      <c r="E1631" s="2">
        <v>3.13277099E-2</v>
      </c>
      <c r="F1631" s="2">
        <v>0</v>
      </c>
    </row>
    <row r="1632" spans="1:6" x14ac:dyDescent="0.25">
      <c r="A1632" s="2">
        <v>-90.492062869999998</v>
      </c>
      <c r="B1632" s="2">
        <v>64.181518742199998</v>
      </c>
      <c r="C1632" s="2">
        <v>0</v>
      </c>
      <c r="D1632" s="2">
        <v>-0.99549537180000003</v>
      </c>
      <c r="E1632" s="2">
        <v>9.4810151499999995E-2</v>
      </c>
      <c r="F1632" s="2">
        <v>0</v>
      </c>
    </row>
    <row r="1633" spans="1:6" x14ac:dyDescent="0.25">
      <c r="A1633" s="2">
        <v>-90.455681753799993</v>
      </c>
      <c r="B1633" s="2">
        <v>64.472269255200004</v>
      </c>
      <c r="C1633" s="2">
        <v>0</v>
      </c>
      <c r="D1633" s="2">
        <v>-0.98837319430000004</v>
      </c>
      <c r="E1633" s="2">
        <v>0.15204745589999999</v>
      </c>
      <c r="F1633" s="2">
        <v>0</v>
      </c>
    </row>
    <row r="1634" spans="1:6" x14ac:dyDescent="0.25">
      <c r="A1634" s="2">
        <v>-90.405002402700006</v>
      </c>
      <c r="B1634" s="2">
        <v>64.750428804600006</v>
      </c>
      <c r="C1634" s="2">
        <v>0</v>
      </c>
      <c r="D1634" s="2">
        <v>-0.97887650650000002</v>
      </c>
      <c r="E1634" s="2">
        <v>0.20445240279999999</v>
      </c>
      <c r="F1634" s="2">
        <v>0</v>
      </c>
    </row>
    <row r="1635" spans="1:6" x14ac:dyDescent="0.25">
      <c r="A1635" s="2">
        <v>-90.341969199100006</v>
      </c>
      <c r="B1635" s="2">
        <v>65.017624401899994</v>
      </c>
      <c r="C1635" s="2">
        <v>0</v>
      </c>
      <c r="D1635" s="2">
        <v>-0.96746523100000004</v>
      </c>
      <c r="E1635" s="2">
        <v>0.25300400540000001</v>
      </c>
      <c r="F1635" s="2">
        <v>0</v>
      </c>
    </row>
    <row r="1636" spans="1:6" x14ac:dyDescent="0.25">
      <c r="A1636" s="2">
        <v>-90.268047513400006</v>
      </c>
      <c r="B1636" s="2">
        <v>65.275078386499999</v>
      </c>
      <c r="C1636" s="2">
        <v>0</v>
      </c>
      <c r="D1636" s="2">
        <v>-0.954440226</v>
      </c>
      <c r="E1636" s="2">
        <v>0.29840217000000002</v>
      </c>
      <c r="F1636" s="2">
        <v>0</v>
      </c>
    </row>
    <row r="1637" spans="1:6" x14ac:dyDescent="0.25">
      <c r="A1637" s="2">
        <v>-90.184239047000005</v>
      </c>
      <c r="B1637" s="2">
        <v>65.523699639300006</v>
      </c>
      <c r="C1637" s="2">
        <v>0</v>
      </c>
      <c r="D1637" s="2">
        <v>-0.94000404500000001</v>
      </c>
      <c r="E1637" s="2">
        <v>0.34116329719999999</v>
      </c>
      <c r="F1637" s="2">
        <v>0</v>
      </c>
    </row>
    <row r="1638" spans="1:6" x14ac:dyDescent="0.25">
      <c r="A1638" s="2">
        <v>-90.091201814599998</v>
      </c>
      <c r="B1638" s="2">
        <v>65.764145393600003</v>
      </c>
      <c r="C1638" s="2">
        <v>0</v>
      </c>
      <c r="D1638" s="2">
        <v>-0.92429489490000005</v>
      </c>
      <c r="E1638" s="2">
        <v>0.38167911570000002</v>
      </c>
      <c r="F1638" s="2">
        <v>0</v>
      </c>
    </row>
    <row r="1639" spans="1:6" x14ac:dyDescent="0.25">
      <c r="A1639" s="2">
        <v>-89.989430826900005</v>
      </c>
      <c r="B1639" s="2">
        <v>65.996903663599994</v>
      </c>
      <c r="C1639" s="2">
        <v>0</v>
      </c>
      <c r="D1639" s="2">
        <v>-0.90740655960000005</v>
      </c>
      <c r="E1639" s="2">
        <v>0.42025389429999999</v>
      </c>
      <c r="F1639" s="2">
        <v>0</v>
      </c>
    </row>
    <row r="1640" spans="1:6" x14ac:dyDescent="0.25">
      <c r="A1640" s="2">
        <v>-89.879384218200002</v>
      </c>
      <c r="B1640" s="2">
        <v>66.222374855300004</v>
      </c>
      <c r="C1640" s="2">
        <v>0</v>
      </c>
      <c r="D1640" s="2">
        <v>-0.88940057100000003</v>
      </c>
      <c r="E1640" s="2">
        <v>0.45712867369999999</v>
      </c>
      <c r="F1640" s="2">
        <v>0</v>
      </c>
    </row>
    <row r="1641" spans="1:6" x14ac:dyDescent="0.25">
      <c r="A1641" s="2">
        <v>-89.761487523200003</v>
      </c>
      <c r="B1641" s="2">
        <v>66.440905927599999</v>
      </c>
      <c r="C1641" s="2">
        <v>0</v>
      </c>
      <c r="D1641" s="2">
        <v>-0.87031386440000003</v>
      </c>
      <c r="E1641" s="2">
        <v>0.49249748980000002</v>
      </c>
      <c r="F1641" s="2">
        <v>0</v>
      </c>
    </row>
    <row r="1642" spans="1:6" x14ac:dyDescent="0.25">
      <c r="A1642" s="2">
        <v>-89.636067187099997</v>
      </c>
      <c r="B1642" s="2">
        <v>66.652772173100004</v>
      </c>
      <c r="C1642" s="2">
        <v>0</v>
      </c>
      <c r="D1642" s="2">
        <v>-0.85016348679999998</v>
      </c>
      <c r="E1642" s="2">
        <v>0.52651879899999998</v>
      </c>
      <c r="F1642" s="2">
        <v>0</v>
      </c>
    </row>
    <row r="1643" spans="1:6" x14ac:dyDescent="0.25">
      <c r="A1643" s="2">
        <v>-89.503324788800001</v>
      </c>
      <c r="B1643" s="2">
        <v>66.858158687400007</v>
      </c>
      <c r="C1643" s="2">
        <v>0</v>
      </c>
      <c r="D1643" s="2">
        <v>-0.82894970859999995</v>
      </c>
      <c r="E1643" s="2">
        <v>0.55932314510000003</v>
      </c>
      <c r="F1643" s="2">
        <v>0</v>
      </c>
    </row>
    <row r="1644" spans="1:6" x14ac:dyDescent="0.25">
      <c r="A1644" s="2">
        <v>-89.363381929799999</v>
      </c>
      <c r="B1644" s="2">
        <v>67.057179289299995</v>
      </c>
      <c r="C1644" s="2">
        <v>0</v>
      </c>
      <c r="D1644" s="2">
        <v>-0.80665754519999999</v>
      </c>
      <c r="E1644" s="2">
        <v>0.5910191239</v>
      </c>
      <c r="F1644" s="2">
        <v>0</v>
      </c>
    </row>
    <row r="1645" spans="1:6" x14ac:dyDescent="0.25">
      <c r="A1645" s="2">
        <v>-89.216338481299999</v>
      </c>
      <c r="B1645" s="2">
        <v>67.249916611200007</v>
      </c>
      <c r="C1645" s="2">
        <v>0</v>
      </c>
      <c r="D1645" s="2">
        <v>-0.78325758950000002</v>
      </c>
      <c r="E1645" s="2">
        <v>0.62169731260000005</v>
      </c>
      <c r="F1645" s="2">
        <v>0</v>
      </c>
    </row>
    <row r="1646" spans="1:6" x14ac:dyDescent="0.25">
      <c r="A1646" s="2">
        <v>-89.062279605900002</v>
      </c>
      <c r="B1646" s="2">
        <v>67.436436992099999</v>
      </c>
      <c r="C1646" s="2">
        <v>0</v>
      </c>
      <c r="D1646" s="2">
        <v>-0.75870587229999997</v>
      </c>
      <c r="E1646" s="2">
        <v>0.65143334220000004</v>
      </c>
      <c r="F1646" s="2">
        <v>0</v>
      </c>
    </row>
    <row r="1647" spans="1:6" x14ac:dyDescent="0.25">
      <c r="A1647" s="2">
        <v>-88.901236588700002</v>
      </c>
      <c r="B1647" s="2">
        <v>67.616765440999998</v>
      </c>
      <c r="C1647" s="2">
        <v>0</v>
      </c>
      <c r="D1647" s="2">
        <v>-0.73294291109999998</v>
      </c>
      <c r="E1647" s="2">
        <v>0.68029015059999998</v>
      </c>
      <c r="F1647" s="2">
        <v>0</v>
      </c>
    </row>
    <row r="1648" spans="1:6" x14ac:dyDescent="0.25">
      <c r="A1648" s="2">
        <v>-88.733166002800004</v>
      </c>
      <c r="B1648" s="2">
        <v>67.790863399000003</v>
      </c>
      <c r="C1648" s="2">
        <v>0</v>
      </c>
      <c r="D1648" s="2">
        <v>-0.7058922433</v>
      </c>
      <c r="E1648" s="2">
        <v>0.70831923649999995</v>
      </c>
      <c r="F1648" s="2">
        <v>0</v>
      </c>
    </row>
    <row r="1649" spans="1:6" x14ac:dyDescent="0.25">
      <c r="A1649" s="2">
        <v>-88.557977558299996</v>
      </c>
      <c r="B1649" s="2">
        <v>67.958649275200003</v>
      </c>
      <c r="C1649" s="2">
        <v>0</v>
      </c>
      <c r="D1649" s="2">
        <v>-0.67745758050000005</v>
      </c>
      <c r="E1649" s="2">
        <v>0.73556184420000004</v>
      </c>
      <c r="F1649" s="2">
        <v>0</v>
      </c>
    </row>
    <row r="1650" spans="1:6" x14ac:dyDescent="0.25">
      <c r="A1650" s="2">
        <v>-88.375555830799996</v>
      </c>
      <c r="B1650" s="2">
        <v>68.120025573000007</v>
      </c>
      <c r="C1650" s="2">
        <v>0</v>
      </c>
      <c r="D1650" s="2">
        <v>-0.64751931490000003</v>
      </c>
      <c r="E1650" s="2">
        <v>0.76204903830000004</v>
      </c>
      <c r="F1650" s="2">
        <v>0</v>
      </c>
    </row>
    <row r="1651" spans="1:6" x14ac:dyDescent="0.25">
      <c r="A1651" s="2">
        <v>-88.185731926700001</v>
      </c>
      <c r="B1651" s="2">
        <v>68.274858659499998</v>
      </c>
      <c r="C1651" s="2">
        <v>0</v>
      </c>
      <c r="D1651" s="2">
        <v>-0.61592899670000001</v>
      </c>
      <c r="E1651" s="2">
        <v>0.7878016699</v>
      </c>
      <c r="F1651" s="2">
        <v>0</v>
      </c>
    </row>
    <row r="1652" spans="1:6" x14ac:dyDescent="0.25">
      <c r="A1652" s="2">
        <v>-87.988225278300007</v>
      </c>
      <c r="B1652" s="2">
        <v>68.4229085801</v>
      </c>
      <c r="C1652" s="2">
        <v>0</v>
      </c>
      <c r="D1652" s="2">
        <v>-0.58250209529999997</v>
      </c>
      <c r="E1652" s="2">
        <v>0.81282920039999995</v>
      </c>
      <c r="F1652" s="2">
        <v>0</v>
      </c>
    </row>
    <row r="1653" spans="1:6" x14ac:dyDescent="0.25">
      <c r="A1653" s="2">
        <v>-87.782628915999993</v>
      </c>
      <c r="B1653" s="2">
        <v>68.5637919837</v>
      </c>
      <c r="C1653" s="2">
        <v>0</v>
      </c>
      <c r="D1653" s="2">
        <v>-0.54700728850000002</v>
      </c>
      <c r="E1653" s="2">
        <v>0.83712784350000002</v>
      </c>
      <c r="F1653" s="2">
        <v>0</v>
      </c>
    </row>
    <row r="1654" spans="1:6" x14ac:dyDescent="0.25">
      <c r="A1654" s="2">
        <v>-87.568451834800001</v>
      </c>
      <c r="B1654" s="2">
        <v>68.6970331327</v>
      </c>
      <c r="C1654" s="2">
        <v>0</v>
      </c>
      <c r="D1654" s="2">
        <v>-0.50915152640000005</v>
      </c>
      <c r="E1654" s="2">
        <v>0.86067689820000004</v>
      </c>
      <c r="F1654" s="2">
        <v>0</v>
      </c>
    </row>
    <row r="1655" spans="1:6" x14ac:dyDescent="0.25">
      <c r="A1655" s="2">
        <v>-87.345137168199997</v>
      </c>
      <c r="B1655" s="2">
        <v>68.822126808999997</v>
      </c>
      <c r="C1655" s="2">
        <v>0</v>
      </c>
      <c r="D1655" s="2">
        <v>-0.46855797510000002</v>
      </c>
      <c r="E1655" s="2">
        <v>0.8834327501</v>
      </c>
      <c r="F1655" s="2">
        <v>0</v>
      </c>
    </row>
    <row r="1656" spans="1:6" x14ac:dyDescent="0.25">
      <c r="A1656" s="2">
        <v>-87.111994583200001</v>
      </c>
      <c r="B1656" s="2">
        <v>68.938502500300004</v>
      </c>
      <c r="C1656" s="2">
        <v>0</v>
      </c>
      <c r="D1656" s="2">
        <v>-0.42473350310000002</v>
      </c>
      <c r="E1656" s="2">
        <v>0.90531842539999996</v>
      </c>
      <c r="F1656" s="2">
        <v>0</v>
      </c>
    </row>
    <row r="1657" spans="1:6" x14ac:dyDescent="0.25">
      <c r="A1657" s="2">
        <v>-86.868069367900006</v>
      </c>
      <c r="B1657" s="2">
        <v>69.045369345200001</v>
      </c>
      <c r="C1657" s="2">
        <v>0</v>
      </c>
      <c r="D1657" s="2">
        <v>-0.3770202352</v>
      </c>
      <c r="E1657" s="2">
        <v>0.92620502169999996</v>
      </c>
      <c r="F1657" s="2">
        <v>0</v>
      </c>
    </row>
    <row r="1658" spans="1:6" x14ac:dyDescent="0.25">
      <c r="A1658" s="2">
        <v>-86.612016610400005</v>
      </c>
      <c r="B1658" s="2">
        <v>69.141549385800005</v>
      </c>
      <c r="C1658" s="2">
        <v>0</v>
      </c>
      <c r="D1658" s="2">
        <v>-0.3245253011</v>
      </c>
      <c r="E1658" s="2">
        <v>0.94587701580000005</v>
      </c>
      <c r="F1658" s="2">
        <v>0</v>
      </c>
    </row>
    <row r="1659" spans="1:6" x14ac:dyDescent="0.25">
      <c r="A1659" s="2">
        <v>-86.341969692199996</v>
      </c>
      <c r="B1659" s="2">
        <v>69.225359650800002</v>
      </c>
      <c r="C1659" s="2">
        <v>0</v>
      </c>
      <c r="D1659" s="2">
        <v>-0.26603531580000001</v>
      </c>
      <c r="E1659" s="2">
        <v>0.9639632829</v>
      </c>
      <c r="F1659" s="2">
        <v>0</v>
      </c>
    </row>
    <row r="1660" spans="1:6" x14ac:dyDescent="0.25">
      <c r="A1660" s="2">
        <v>-86.055300067299996</v>
      </c>
      <c r="B1660" s="2">
        <v>69.294428166000003</v>
      </c>
      <c r="C1660" s="2">
        <v>0</v>
      </c>
      <c r="D1660" s="2">
        <v>-0.20001849059999999</v>
      </c>
      <c r="E1660" s="2">
        <v>0.97979212260000004</v>
      </c>
      <c r="F1660" s="2">
        <v>0</v>
      </c>
    </row>
    <row r="1661" spans="1:6" x14ac:dyDescent="0.25">
      <c r="A1661" s="2">
        <v>-85.748238368000003</v>
      </c>
      <c r="B1661" s="2">
        <v>69.345346684999996</v>
      </c>
      <c r="C1661" s="2">
        <v>0</v>
      </c>
      <c r="D1661" s="2">
        <v>-0.1254617512</v>
      </c>
      <c r="E1661" s="2">
        <v>0.99209845730000001</v>
      </c>
      <c r="F1661" s="2">
        <v>0</v>
      </c>
    </row>
    <row r="1662" spans="1:6" x14ac:dyDescent="0.25">
      <c r="A1662" s="2">
        <v>-85.416011140400002</v>
      </c>
      <c r="B1662" s="2">
        <v>69.3738594517</v>
      </c>
      <c r="C1662" s="2">
        <v>0</v>
      </c>
      <c r="D1662" s="2">
        <v>-4.7875847499999999E-2</v>
      </c>
      <c r="E1662" s="2">
        <v>0.99885329410000001</v>
      </c>
      <c r="F1662" s="2">
        <v>0</v>
      </c>
    </row>
    <row r="1663" spans="1:6" x14ac:dyDescent="0.25">
      <c r="A1663" s="2">
        <v>-85.057868642700001</v>
      </c>
      <c r="B1663" s="2">
        <v>69.379502417099999</v>
      </c>
      <c r="C1663" s="2">
        <v>0</v>
      </c>
      <c r="D1663" s="2">
        <v>4.480833E-3</v>
      </c>
      <c r="E1663" s="2">
        <v>0.99998996100000004</v>
      </c>
      <c r="F1663" s="2">
        <v>0</v>
      </c>
    </row>
    <row r="1664" spans="1:6" x14ac:dyDescent="0.25">
      <c r="A1664" s="2">
        <v>-84.688796138399994</v>
      </c>
      <c r="B1664" s="2">
        <v>69.375644449899994</v>
      </c>
      <c r="C1664" s="2">
        <v>0</v>
      </c>
      <c r="D1664" s="2">
        <v>4.8254214E-3</v>
      </c>
      <c r="E1664" s="2">
        <v>0.99998835760000004</v>
      </c>
      <c r="F1664" s="2">
        <v>0</v>
      </c>
    </row>
    <row r="1665" spans="1:6" x14ac:dyDescent="0.25">
      <c r="A1665" s="2">
        <v>-84.328205342700002</v>
      </c>
      <c r="B1665" s="2">
        <v>69.379150236599997</v>
      </c>
      <c r="C1665" s="2">
        <v>0</v>
      </c>
      <c r="D1665" s="2">
        <v>-2.9727758900000002E-2</v>
      </c>
      <c r="E1665" s="2">
        <v>0.99955803249999997</v>
      </c>
      <c r="F1665" s="2">
        <v>0</v>
      </c>
    </row>
    <row r="1666" spans="1:6" x14ac:dyDescent="0.25">
      <c r="A1666" s="2">
        <v>-83.984171721600006</v>
      </c>
      <c r="B1666" s="2">
        <v>69.397156185599997</v>
      </c>
      <c r="C1666" s="2">
        <v>0</v>
      </c>
      <c r="D1666" s="2">
        <v>-7.7758790899999999E-2</v>
      </c>
      <c r="E1666" s="2">
        <v>0.99697220139999998</v>
      </c>
      <c r="F1666" s="2">
        <v>0</v>
      </c>
    </row>
    <row r="1667" spans="1:6" x14ac:dyDescent="0.25">
      <c r="A1667" s="2">
        <v>-83.657947424300005</v>
      </c>
      <c r="B1667" s="2">
        <v>69.431027055900003</v>
      </c>
      <c r="C1667" s="2">
        <v>0</v>
      </c>
      <c r="D1667" s="2">
        <v>-0.12998701009999999</v>
      </c>
      <c r="E1667" s="2">
        <v>0.99151569689999997</v>
      </c>
      <c r="F1667" s="2">
        <v>0</v>
      </c>
    </row>
    <row r="1668" spans="1:6" x14ac:dyDescent="0.25">
      <c r="A1668" s="2">
        <v>-83.348678340399999</v>
      </c>
      <c r="B1668" s="2">
        <v>69.4800879931</v>
      </c>
      <c r="C1668" s="2">
        <v>0</v>
      </c>
      <c r="D1668" s="2">
        <v>-0.18287891070000001</v>
      </c>
      <c r="E1668" s="2">
        <v>0.98313544539999997</v>
      </c>
      <c r="F1668" s="2">
        <v>0</v>
      </c>
    </row>
    <row r="1669" spans="1:6" x14ac:dyDescent="0.25">
      <c r="A1669" s="2">
        <v>-83.055019619199996</v>
      </c>
      <c r="B1669" s="2">
        <v>69.543052022799998</v>
      </c>
      <c r="C1669" s="2">
        <v>0</v>
      </c>
      <c r="D1669" s="2">
        <v>-0.23500882040000001</v>
      </c>
      <c r="E1669" s="2">
        <v>0.97199323780000002</v>
      </c>
      <c r="F1669" s="2">
        <v>0</v>
      </c>
    </row>
    <row r="1670" spans="1:6" x14ac:dyDescent="0.25">
      <c r="A1670" s="2">
        <v>-82.775622521399995</v>
      </c>
      <c r="B1670" s="2">
        <v>69.618608701100001</v>
      </c>
      <c r="C1670" s="2">
        <v>0</v>
      </c>
      <c r="D1670" s="2">
        <v>-0.28577272069999998</v>
      </c>
      <c r="E1670" s="2">
        <v>0.95829742360000003</v>
      </c>
      <c r="F1670" s="2">
        <v>0</v>
      </c>
    </row>
    <row r="1671" spans="1:6" x14ac:dyDescent="0.25">
      <c r="A1671" s="2">
        <v>-82.509298393400002</v>
      </c>
      <c r="B1671" s="2">
        <v>69.705672279699996</v>
      </c>
      <c r="C1671" s="2">
        <v>0</v>
      </c>
      <c r="D1671" s="2">
        <v>-0.33491517050000003</v>
      </c>
      <c r="E1671" s="2">
        <v>0.94224828390000004</v>
      </c>
      <c r="F1671" s="2">
        <v>0</v>
      </c>
    </row>
    <row r="1672" spans="1:6" x14ac:dyDescent="0.25">
      <c r="A1672" s="2">
        <v>-82.2550605375</v>
      </c>
      <c r="B1672" s="2">
        <v>69.803400167199996</v>
      </c>
      <c r="C1672" s="2">
        <v>0</v>
      </c>
      <c r="D1672" s="2">
        <v>-0.3823379704</v>
      </c>
      <c r="E1672" s="2">
        <v>0.92402255190000004</v>
      </c>
      <c r="F1672" s="2">
        <v>0</v>
      </c>
    </row>
    <row r="1673" spans="1:6" x14ac:dyDescent="0.25">
      <c r="A1673" s="2">
        <v>-82.012097515099995</v>
      </c>
      <c r="B1673" s="2">
        <v>69.911104306400006</v>
      </c>
      <c r="C1673" s="2">
        <v>0</v>
      </c>
      <c r="D1673" s="2">
        <v>-0.42801626799999998</v>
      </c>
      <c r="E1673" s="2">
        <v>0.90377102980000001</v>
      </c>
      <c r="F1673" s="2">
        <v>0</v>
      </c>
    </row>
    <row r="1674" spans="1:6" x14ac:dyDescent="0.25">
      <c r="A1674" s="2">
        <v>-81.779727587400004</v>
      </c>
      <c r="B1674" s="2">
        <v>70.028183127800006</v>
      </c>
      <c r="C1674" s="2">
        <v>0</v>
      </c>
      <c r="D1674" s="2">
        <v>-0.47195863580000003</v>
      </c>
      <c r="E1674" s="2">
        <v>0.8816206929</v>
      </c>
      <c r="F1674" s="2">
        <v>0</v>
      </c>
    </row>
    <row r="1675" spans="1:6" x14ac:dyDescent="0.25">
      <c r="A1675" s="2">
        <v>-81.557382644100002</v>
      </c>
      <c r="B1675" s="2">
        <v>70.154131871000004</v>
      </c>
      <c r="C1675" s="2">
        <v>0</v>
      </c>
      <c r="D1675" s="2">
        <v>-0.51418808940000005</v>
      </c>
      <c r="E1675" s="2">
        <v>0.85767745029999998</v>
      </c>
      <c r="F1675" s="2">
        <v>0</v>
      </c>
    </row>
    <row r="1676" spans="1:6" x14ac:dyDescent="0.25">
      <c r="A1676" s="2">
        <v>-81.344619439100001</v>
      </c>
      <c r="B1676" s="2">
        <v>70.288576302500005</v>
      </c>
      <c r="C1676" s="2">
        <v>0</v>
      </c>
      <c r="D1676" s="2">
        <v>-0.55473163830000005</v>
      </c>
      <c r="E1676" s="2">
        <v>0.83202933209999996</v>
      </c>
      <c r="F1676" s="2">
        <v>0</v>
      </c>
    </row>
    <row r="1677" spans="1:6" x14ac:dyDescent="0.25">
      <c r="A1677" s="2">
        <v>-81.141106659200005</v>
      </c>
      <c r="B1677" s="2">
        <v>70.431243905499997</v>
      </c>
      <c r="C1677" s="2">
        <v>0</v>
      </c>
      <c r="D1677" s="2">
        <v>-0.59361536790000002</v>
      </c>
      <c r="E1677" s="2">
        <v>0.80474890180000003</v>
      </c>
      <c r="F1677" s="2">
        <v>0</v>
      </c>
    </row>
    <row r="1678" spans="1:6" x14ac:dyDescent="0.25">
      <c r="A1678" s="2">
        <v>-80.946572235600001</v>
      </c>
      <c r="B1678" s="2">
        <v>70.581890931299995</v>
      </c>
      <c r="C1678" s="2">
        <v>0</v>
      </c>
      <c r="D1678" s="2">
        <v>-0.63086158859999997</v>
      </c>
      <c r="E1678" s="2">
        <v>0.77589538989999995</v>
      </c>
      <c r="F1678" s="2">
        <v>0</v>
      </c>
    </row>
    <row r="1679" spans="1:6" x14ac:dyDescent="0.25">
      <c r="A1679" s="2">
        <v>-80.760782156900007</v>
      </c>
      <c r="B1679" s="2">
        <v>70.7402953892</v>
      </c>
      <c r="C1679" s="2">
        <v>0</v>
      </c>
      <c r="D1679" s="2">
        <v>-0.66648666400000001</v>
      </c>
      <c r="E1679" s="2">
        <v>0.74551695259999995</v>
      </c>
      <c r="F1679" s="2">
        <v>0</v>
      </c>
    </row>
    <row r="1680" spans="1:6" x14ac:dyDescent="0.25">
      <c r="A1680" s="2">
        <v>-80.583580415900002</v>
      </c>
      <c r="B1680" s="2">
        <v>70.906314359199996</v>
      </c>
      <c r="C1680" s="2">
        <v>0</v>
      </c>
      <c r="D1680" s="2">
        <v>-0.70050205759999995</v>
      </c>
      <c r="E1680" s="2">
        <v>0.71365038169999995</v>
      </c>
      <c r="F1680" s="2">
        <v>0</v>
      </c>
    </row>
    <row r="1681" spans="1:6" x14ac:dyDescent="0.25">
      <c r="A1681" s="2">
        <v>-80.414909150699998</v>
      </c>
      <c r="B1681" s="2">
        <v>71.0798930176</v>
      </c>
      <c r="C1681" s="2">
        <v>0</v>
      </c>
      <c r="D1681" s="2">
        <v>-0.73290987129999996</v>
      </c>
      <c r="E1681" s="2">
        <v>0.68032574599999995</v>
      </c>
      <c r="F1681" s="2">
        <v>0</v>
      </c>
    </row>
    <row r="1682" spans="1:6" x14ac:dyDescent="0.25">
      <c r="A1682" s="2">
        <v>-80.066849920799996</v>
      </c>
      <c r="B1682" s="2">
        <v>71.497299680400005</v>
      </c>
      <c r="C1682" s="2">
        <v>0</v>
      </c>
      <c r="D1682" s="2">
        <v>-0.79987182999999995</v>
      </c>
      <c r="E1682" s="2">
        <v>0.60017085530000003</v>
      </c>
      <c r="F1682" s="2">
        <v>0</v>
      </c>
    </row>
    <row r="1683" spans="1:6" x14ac:dyDescent="0.25">
      <c r="A1683" s="2">
        <v>-79.921426319199995</v>
      </c>
      <c r="B1683" s="2">
        <v>71.701360206299995</v>
      </c>
      <c r="C1683" s="2">
        <v>0</v>
      </c>
      <c r="D1683" s="2">
        <v>-0.82780034069999997</v>
      </c>
      <c r="E1683" s="2">
        <v>0.56102281229999995</v>
      </c>
      <c r="F1683" s="2">
        <v>0</v>
      </c>
    </row>
    <row r="1684" spans="1:6" x14ac:dyDescent="0.25">
      <c r="A1684" s="2">
        <v>-79.783994520899995</v>
      </c>
      <c r="B1684" s="2">
        <v>71.915239164400006</v>
      </c>
      <c r="C1684" s="2">
        <v>0</v>
      </c>
      <c r="D1684" s="2">
        <v>-0.85416053859999996</v>
      </c>
      <c r="E1684" s="2">
        <v>0.52000939840000004</v>
      </c>
      <c r="F1684" s="2">
        <v>0</v>
      </c>
    </row>
    <row r="1685" spans="1:6" x14ac:dyDescent="0.25">
      <c r="A1685" s="2">
        <v>-79.654945823000006</v>
      </c>
      <c r="B1685" s="2">
        <v>72.139423346699999</v>
      </c>
      <c r="C1685" s="2">
        <v>0</v>
      </c>
      <c r="D1685" s="2">
        <v>-0.87885022160000004</v>
      </c>
      <c r="E1685" s="2">
        <v>0.47709777609999998</v>
      </c>
      <c r="F1685" s="2">
        <v>0</v>
      </c>
    </row>
    <row r="1686" spans="1:6" x14ac:dyDescent="0.25">
      <c r="A1686" s="2">
        <v>-79.534747354299995</v>
      </c>
      <c r="B1686" s="2">
        <v>72.374504282299995</v>
      </c>
      <c r="C1686" s="2">
        <v>0</v>
      </c>
      <c r="D1686" s="2">
        <v>-0.90178551870000001</v>
      </c>
      <c r="E1686" s="2">
        <v>0.43218384780000002</v>
      </c>
      <c r="F1686" s="2">
        <v>0</v>
      </c>
    </row>
    <row r="1687" spans="1:6" x14ac:dyDescent="0.25">
      <c r="A1687" s="2">
        <v>-79.423999183600003</v>
      </c>
      <c r="B1687" s="2">
        <v>72.621220814699996</v>
      </c>
      <c r="C1687" s="2">
        <v>0</v>
      </c>
      <c r="D1687" s="2">
        <v>-0.92283287599999997</v>
      </c>
      <c r="E1687" s="2">
        <v>0.3852005751</v>
      </c>
      <c r="F1687" s="2">
        <v>0</v>
      </c>
    </row>
    <row r="1688" spans="1:6" x14ac:dyDescent="0.25">
      <c r="A1688" s="2">
        <v>-79.323501670799999</v>
      </c>
      <c r="B1688" s="2">
        <v>72.880503998799995</v>
      </c>
      <c r="C1688" s="2">
        <v>0</v>
      </c>
      <c r="D1688" s="2">
        <v>-0.9418526653</v>
      </c>
      <c r="E1688" s="2">
        <v>0.33602612529999998</v>
      </c>
      <c r="F1688" s="2">
        <v>0</v>
      </c>
    </row>
    <row r="1689" spans="1:6" x14ac:dyDescent="0.25">
      <c r="A1689" s="2">
        <v>-79.234237230900007</v>
      </c>
      <c r="B1689" s="2">
        <v>73.153489236300004</v>
      </c>
      <c r="C1689" s="2">
        <v>0</v>
      </c>
      <c r="D1689" s="2">
        <v>-0.95865917359999997</v>
      </c>
      <c r="E1689" s="2">
        <v>0.28455682879999999</v>
      </c>
      <c r="F1689" s="2">
        <v>0</v>
      </c>
    </row>
    <row r="1690" spans="1:6" x14ac:dyDescent="0.25">
      <c r="A1690" s="2">
        <v>-79.157369032399998</v>
      </c>
      <c r="B1690" s="2">
        <v>73.441571107599998</v>
      </c>
      <c r="C1690" s="2">
        <v>0</v>
      </c>
      <c r="D1690" s="2">
        <v>-0.97303245289999996</v>
      </c>
      <c r="E1690" s="2">
        <v>0.2306682588</v>
      </c>
      <c r="F1690" s="2">
        <v>0</v>
      </c>
    </row>
    <row r="1691" spans="1:6" x14ac:dyDescent="0.25">
      <c r="A1691" s="2">
        <v>-79.094285229500002</v>
      </c>
      <c r="B1691" s="2">
        <v>73.746502956900002</v>
      </c>
      <c r="C1691" s="2">
        <v>0</v>
      </c>
      <c r="D1691" s="2">
        <v>-0.98469971769999998</v>
      </c>
      <c r="E1691" s="2">
        <v>0.17425976600000001</v>
      </c>
      <c r="F1691" s="2">
        <v>0</v>
      </c>
    </row>
    <row r="1692" spans="1:6" x14ac:dyDescent="0.25">
      <c r="A1692" s="2">
        <v>-79.046699308300006</v>
      </c>
      <c r="B1692" s="2">
        <v>74.070546933299994</v>
      </c>
      <c r="C1692" s="2">
        <v>0</v>
      </c>
      <c r="D1692" s="2">
        <v>-0.99333003450000001</v>
      </c>
      <c r="E1692" s="2">
        <v>0.1153058652</v>
      </c>
      <c r="F1692" s="2">
        <v>0</v>
      </c>
    </row>
    <row r="1693" spans="1:6" x14ac:dyDescent="0.25">
      <c r="A1693" s="2">
        <v>-79.016998507599993</v>
      </c>
      <c r="B1693" s="2">
        <v>74.416664744399995</v>
      </c>
      <c r="C1693" s="2">
        <v>0</v>
      </c>
      <c r="D1693" s="2">
        <v>-0.99854050770000002</v>
      </c>
      <c r="E1693" s="2">
        <v>5.4007911300000003E-2</v>
      </c>
      <c r="F1693" s="2">
        <v>0</v>
      </c>
    </row>
    <row r="1694" spans="1:6" x14ac:dyDescent="0.25">
      <c r="A1694" s="2">
        <v>-79.008534282799999</v>
      </c>
      <c r="B1694" s="2">
        <v>74.788592987200005</v>
      </c>
      <c r="C1694" s="2">
        <v>0</v>
      </c>
      <c r="D1694" s="2">
        <v>-0.99996167739999997</v>
      </c>
      <c r="E1694" s="2">
        <v>-8.7546415000000002E-3</v>
      </c>
      <c r="F1694" s="2">
        <v>0</v>
      </c>
    </row>
    <row r="1695" spans="1:6" x14ac:dyDescent="0.25">
      <c r="A1695" s="2">
        <v>-79.024835349699998</v>
      </c>
      <c r="B1695" s="2">
        <v>75.190512289200001</v>
      </c>
      <c r="C1695" s="2">
        <v>0</v>
      </c>
      <c r="D1695" s="2">
        <v>-0.99755071409999996</v>
      </c>
      <c r="E1695" s="2">
        <v>-6.9946928000000005E-2</v>
      </c>
      <c r="F1695" s="2">
        <v>0</v>
      </c>
    </row>
    <row r="1696" spans="1:6" x14ac:dyDescent="0.25">
      <c r="A1696" s="2">
        <v>-79.067371510800001</v>
      </c>
      <c r="B1696" s="2">
        <v>75.624742968700005</v>
      </c>
      <c r="C1696" s="2">
        <v>0</v>
      </c>
      <c r="D1696" s="2">
        <v>-0.99290025000000004</v>
      </c>
      <c r="E1696" s="2">
        <v>-0.1189499624</v>
      </c>
      <c r="F1696" s="2">
        <v>0</v>
      </c>
    </row>
    <row r="1697" spans="1:6" x14ac:dyDescent="0.25">
      <c r="A1697" s="2">
        <v>-79.126942700200004</v>
      </c>
      <c r="B1697" s="2">
        <v>76.080002374200006</v>
      </c>
      <c r="C1697" s="2">
        <v>0</v>
      </c>
      <c r="D1697" s="2">
        <v>-0.99235896560000003</v>
      </c>
      <c r="E1697" s="2">
        <v>-0.1233842914</v>
      </c>
      <c r="F1697" s="2">
        <v>0</v>
      </c>
    </row>
    <row r="1698" spans="1:6" x14ac:dyDescent="0.25">
      <c r="A1698" s="2">
        <v>-79.169142659399995</v>
      </c>
      <c r="B1698" s="2">
        <v>76.513933734600002</v>
      </c>
      <c r="C1698" s="2">
        <v>0</v>
      </c>
      <c r="D1698" s="2">
        <v>-0.99847244049999995</v>
      </c>
      <c r="E1698" s="2">
        <v>-5.5252018999999999E-2</v>
      </c>
      <c r="F1698" s="2">
        <v>0</v>
      </c>
    </row>
    <row r="1699" spans="1:6" x14ac:dyDescent="0.25">
      <c r="A1699" s="2">
        <v>-79.172338232200005</v>
      </c>
      <c r="B1699" s="2">
        <v>76.9001305882</v>
      </c>
      <c r="C1699" s="2">
        <v>0</v>
      </c>
      <c r="D1699" s="2">
        <v>-0.9992900777</v>
      </c>
      <c r="E1699" s="2">
        <v>3.7674138099999997E-2</v>
      </c>
      <c r="F1699" s="2">
        <v>0</v>
      </c>
    </row>
    <row r="1700" spans="1:6" x14ac:dyDescent="0.25">
      <c r="A1700" s="2">
        <v>-79.144190400300005</v>
      </c>
      <c r="B1700" s="2">
        <v>77.247920567799994</v>
      </c>
      <c r="C1700" s="2">
        <v>0</v>
      </c>
      <c r="D1700" s="2">
        <v>-0.99273194259999997</v>
      </c>
      <c r="E1700" s="2">
        <v>0.1203465422</v>
      </c>
      <c r="F1700" s="2">
        <v>0</v>
      </c>
    </row>
    <row r="1701" spans="1:6" x14ac:dyDescent="0.25">
      <c r="A1701" s="2">
        <v>-79.093285570899994</v>
      </c>
      <c r="B1701" s="2">
        <v>77.5678453604</v>
      </c>
      <c r="C1701" s="2">
        <v>0</v>
      </c>
      <c r="D1701" s="2">
        <v>-0.98154046760000002</v>
      </c>
      <c r="E1701" s="2">
        <v>0.19125457000000001</v>
      </c>
      <c r="F1701" s="2">
        <v>0</v>
      </c>
    </row>
    <row r="1702" spans="1:6" x14ac:dyDescent="0.25">
      <c r="A1702" s="2">
        <v>-79.024814845799995</v>
      </c>
      <c r="B1702" s="2">
        <v>77.866343129399993</v>
      </c>
      <c r="C1702" s="2">
        <v>0</v>
      </c>
      <c r="D1702" s="2">
        <v>-0.96739535030000001</v>
      </c>
      <c r="E1702" s="2">
        <v>0.25327107259999998</v>
      </c>
      <c r="F1702" s="2">
        <v>0</v>
      </c>
    </row>
    <row r="1703" spans="1:6" x14ac:dyDescent="0.25">
      <c r="A1703" s="2">
        <v>-78.942116229899995</v>
      </c>
      <c r="B1703" s="2">
        <v>78.147446734400006</v>
      </c>
      <c r="C1703" s="2">
        <v>0</v>
      </c>
      <c r="D1703" s="2">
        <v>-0.95118389380000001</v>
      </c>
      <c r="E1703" s="2">
        <v>0.30862469129999998</v>
      </c>
      <c r="F1703" s="2">
        <v>0</v>
      </c>
    </row>
    <row r="1704" spans="1:6" x14ac:dyDescent="0.25">
      <c r="A1704" s="2">
        <v>-78.847500861499995</v>
      </c>
      <c r="B1704" s="2">
        <v>78.413878741199994</v>
      </c>
      <c r="C1704" s="2">
        <v>0</v>
      </c>
      <c r="D1704" s="2">
        <v>-0.93340384099999996</v>
      </c>
      <c r="E1704" s="2">
        <v>0.35882763210000002</v>
      </c>
      <c r="F1704" s="2">
        <v>0</v>
      </c>
    </row>
    <row r="1705" spans="1:6" x14ac:dyDescent="0.25">
      <c r="A1705" s="2">
        <v>-78.742536439999995</v>
      </c>
      <c r="B1705" s="2">
        <v>78.667548595100001</v>
      </c>
      <c r="C1705" s="2">
        <v>0</v>
      </c>
      <c r="D1705" s="2">
        <v>-0.91435211380000003</v>
      </c>
      <c r="E1705" s="2">
        <v>0.40492000690000002</v>
      </c>
      <c r="F1705" s="2">
        <v>0</v>
      </c>
    </row>
    <row r="1706" spans="1:6" x14ac:dyDescent="0.25">
      <c r="A1706" s="2">
        <v>-78.628282959499998</v>
      </c>
      <c r="B1706" s="2">
        <v>78.909817355100003</v>
      </c>
      <c r="C1706" s="2">
        <v>0</v>
      </c>
      <c r="D1706" s="2">
        <v>-0.89421340140000005</v>
      </c>
      <c r="E1706" s="2">
        <v>0.4476409194</v>
      </c>
      <c r="F1706" s="2">
        <v>0</v>
      </c>
    </row>
    <row r="1707" spans="1:6" x14ac:dyDescent="0.25">
      <c r="A1707" s="2">
        <v>-78.505542219099993</v>
      </c>
      <c r="B1707" s="2">
        <v>79.141701729999994</v>
      </c>
      <c r="C1707" s="2">
        <v>0</v>
      </c>
      <c r="D1707" s="2">
        <v>-0.87310479799999996</v>
      </c>
      <c r="E1707" s="2">
        <v>0.48753257490000002</v>
      </c>
      <c r="F1707" s="2">
        <v>0</v>
      </c>
    </row>
    <row r="1708" spans="1:6" x14ac:dyDescent="0.25">
      <c r="A1708" s="2">
        <v>-78.374982652599996</v>
      </c>
      <c r="B1708" s="2">
        <v>79.364007252799993</v>
      </c>
      <c r="C1708" s="2">
        <v>0</v>
      </c>
      <c r="D1708" s="2">
        <v>-0.85109988290000005</v>
      </c>
      <c r="E1708" s="2">
        <v>0.52500379929999996</v>
      </c>
      <c r="F1708" s="2">
        <v>0</v>
      </c>
    </row>
    <row r="1709" spans="1:6" x14ac:dyDescent="0.25">
      <c r="A1709" s="2">
        <v>-78.237134074500005</v>
      </c>
      <c r="B1709" s="2">
        <v>79.577371618300006</v>
      </c>
      <c r="C1709" s="2">
        <v>0</v>
      </c>
      <c r="D1709" s="2">
        <v>-0.82824241750000005</v>
      </c>
      <c r="E1709" s="2">
        <v>0.56036996520000004</v>
      </c>
      <c r="F1709" s="2">
        <v>0</v>
      </c>
    </row>
    <row r="1710" spans="1:6" x14ac:dyDescent="0.25">
      <c r="A1710" s="2">
        <v>-78.092381862799996</v>
      </c>
      <c r="B1710" s="2">
        <v>79.782278889699995</v>
      </c>
      <c r="C1710" s="2">
        <v>0</v>
      </c>
      <c r="D1710" s="2">
        <v>-0.8045544711</v>
      </c>
      <c r="E1710" s="2">
        <v>0.59387886229999998</v>
      </c>
      <c r="F1710" s="2">
        <v>0</v>
      </c>
    </row>
    <row r="1711" spans="1:6" x14ac:dyDescent="0.25">
      <c r="A1711" s="2">
        <v>-77.941010702</v>
      </c>
      <c r="B1711" s="2">
        <v>79.979093707600001</v>
      </c>
      <c r="C1711" s="2">
        <v>0</v>
      </c>
      <c r="D1711" s="2">
        <v>-0.78004137520000005</v>
      </c>
      <c r="E1711" s="2">
        <v>0.62572793839999996</v>
      </c>
      <c r="F1711" s="2">
        <v>0</v>
      </c>
    </row>
    <row r="1712" spans="1:6" x14ac:dyDescent="0.25">
      <c r="A1712" s="2">
        <v>-77.783239505699996</v>
      </c>
      <c r="B1712" s="2">
        <v>80.168092158600004</v>
      </c>
      <c r="C1712" s="2">
        <v>0</v>
      </c>
      <c r="D1712" s="2">
        <v>-0.75469453799999997</v>
      </c>
      <c r="E1712" s="2">
        <v>0.65607633269999999</v>
      </c>
      <c r="F1712" s="2">
        <v>0</v>
      </c>
    </row>
    <row r="1713" spans="1:6" x14ac:dyDescent="0.25">
      <c r="A1713" s="2">
        <v>-77.619235395199993</v>
      </c>
      <c r="B1713" s="2">
        <v>80.349478517500003</v>
      </c>
      <c r="C1713" s="2">
        <v>0</v>
      </c>
      <c r="D1713" s="2">
        <v>-0.72849328550000003</v>
      </c>
      <c r="E1713" s="2">
        <v>0.68505294179999998</v>
      </c>
      <c r="F1713" s="2">
        <v>0</v>
      </c>
    </row>
    <row r="1714" spans="1:6" x14ac:dyDescent="0.25">
      <c r="A1714" s="2">
        <v>-77.449136910799993</v>
      </c>
      <c r="B1714" s="2">
        <v>80.523411704200001</v>
      </c>
      <c r="C1714" s="2">
        <v>0</v>
      </c>
      <c r="D1714" s="2">
        <v>-0.70140540709999999</v>
      </c>
      <c r="E1714" s="2">
        <v>0.71276255150000001</v>
      </c>
      <c r="F1714" s="2">
        <v>0</v>
      </c>
    </row>
    <row r="1715" spans="1:6" x14ac:dyDescent="0.25">
      <c r="A1715" s="2">
        <v>-77.273065216899994</v>
      </c>
      <c r="B1715" s="2">
        <v>80.6900257856</v>
      </c>
      <c r="C1715" s="2">
        <v>0</v>
      </c>
      <c r="D1715" s="2">
        <v>-0.67338734720000004</v>
      </c>
      <c r="E1715" s="2">
        <v>0.73928984880000004</v>
      </c>
      <c r="F1715" s="2">
        <v>0</v>
      </c>
    </row>
    <row r="1716" spans="1:6" x14ac:dyDescent="0.25">
      <c r="A1716" s="2">
        <v>-77.091095409600001</v>
      </c>
      <c r="B1716" s="2">
        <v>80.849407989599996</v>
      </c>
      <c r="C1716" s="2">
        <v>0</v>
      </c>
      <c r="D1716" s="2">
        <v>-0.64438357369999999</v>
      </c>
      <c r="E1716" s="2">
        <v>0.76470243230000001</v>
      </c>
      <c r="F1716" s="2">
        <v>0</v>
      </c>
    </row>
    <row r="1717" spans="1:6" x14ac:dyDescent="0.25">
      <c r="A1717" s="2">
        <v>-76.903228415100003</v>
      </c>
      <c r="B1717" s="2">
        <v>81.001562378000003</v>
      </c>
      <c r="C1717" s="2">
        <v>0</v>
      </c>
      <c r="D1717" s="2">
        <v>-0.61432527849999996</v>
      </c>
      <c r="E1717" s="2">
        <v>0.78905288299999998</v>
      </c>
      <c r="F1717" s="2">
        <v>0</v>
      </c>
    </row>
    <row r="1718" spans="1:6" x14ac:dyDescent="0.25">
      <c r="A1718" s="2">
        <v>-76.7094137757</v>
      </c>
      <c r="B1718" s="2">
        <v>81.146425606299999</v>
      </c>
      <c r="C1718" s="2">
        <v>0</v>
      </c>
      <c r="D1718" s="2">
        <v>-0.58312872819999995</v>
      </c>
      <c r="E1718" s="2">
        <v>0.81237976730000006</v>
      </c>
      <c r="F1718" s="2">
        <v>0</v>
      </c>
    </row>
    <row r="1719" spans="1:6" x14ac:dyDescent="0.25">
      <c r="A1719" s="2">
        <v>-76.5095892967</v>
      </c>
      <c r="B1719" s="2">
        <v>81.283919659700004</v>
      </c>
      <c r="C1719" s="2">
        <v>0</v>
      </c>
      <c r="D1719" s="2">
        <v>-0.55069226520000003</v>
      </c>
      <c r="E1719" s="2">
        <v>0.83470834969999996</v>
      </c>
      <c r="F1719" s="2">
        <v>0</v>
      </c>
    </row>
    <row r="1720" spans="1:6" x14ac:dyDescent="0.25">
      <c r="A1720" s="2">
        <v>-76.303667217500006</v>
      </c>
      <c r="B1720" s="2">
        <v>81.413947933700001</v>
      </c>
      <c r="C1720" s="2">
        <v>0</v>
      </c>
      <c r="D1720" s="2">
        <v>-0.51689284759999998</v>
      </c>
      <c r="E1720" s="2">
        <v>0.85605010609999999</v>
      </c>
      <c r="F1720" s="2">
        <v>0</v>
      </c>
    </row>
    <row r="1721" spans="1:6" x14ac:dyDescent="0.25">
      <c r="A1721" s="2">
        <v>-76.091491217200002</v>
      </c>
      <c r="B1721" s="2">
        <v>81.536337386900001</v>
      </c>
      <c r="C1721" s="2">
        <v>0</v>
      </c>
      <c r="D1721" s="2">
        <v>-0.481580603</v>
      </c>
      <c r="E1721" s="2">
        <v>0.87640180440000004</v>
      </c>
      <c r="F1721" s="2">
        <v>0</v>
      </c>
    </row>
    <row r="1722" spans="1:6" x14ac:dyDescent="0.25">
      <c r="A1722" s="2">
        <v>-75.872823510399996</v>
      </c>
      <c r="B1722" s="2">
        <v>81.6508093554</v>
      </c>
      <c r="C1722" s="2">
        <v>0</v>
      </c>
      <c r="D1722" s="2">
        <v>-0.44457187300000001</v>
      </c>
      <c r="E1722" s="2">
        <v>0.89574318289999999</v>
      </c>
      <c r="F1722" s="2">
        <v>0</v>
      </c>
    </row>
    <row r="1723" spans="1:6" x14ac:dyDescent="0.25">
      <c r="A1723" s="2">
        <v>-75.647351134900006</v>
      </c>
      <c r="B1723" s="2">
        <v>81.756984738100002</v>
      </c>
      <c r="C1723" s="2">
        <v>0</v>
      </c>
      <c r="D1723" s="2">
        <v>-0.40563893820000002</v>
      </c>
      <c r="E1723" s="2">
        <v>0.91403339750000001</v>
      </c>
      <c r="F1723" s="2">
        <v>0</v>
      </c>
    </row>
    <row r="1724" spans="1:6" x14ac:dyDescent="0.25">
      <c r="A1724" s="2">
        <v>-75.414667866499997</v>
      </c>
      <c r="B1724" s="2">
        <v>81.854350117500005</v>
      </c>
      <c r="C1724" s="2">
        <v>0</v>
      </c>
      <c r="D1724" s="2">
        <v>-0.36449586430000003</v>
      </c>
      <c r="E1724" s="2">
        <v>0.93120500689999997</v>
      </c>
      <c r="F1724" s="2">
        <v>0</v>
      </c>
    </row>
    <row r="1725" spans="1:6" x14ac:dyDescent="0.25">
      <c r="A1725" s="2">
        <v>-75.174252991299994</v>
      </c>
      <c r="B1725" s="2">
        <v>81.942214697599994</v>
      </c>
      <c r="C1725" s="2">
        <v>0</v>
      </c>
      <c r="D1725" s="2">
        <v>-0.32077769340000001</v>
      </c>
      <c r="E1725" s="2">
        <v>0.94715451299999998</v>
      </c>
      <c r="F1725" s="2">
        <v>0</v>
      </c>
    </row>
    <row r="1726" spans="1:6" x14ac:dyDescent="0.25">
      <c r="A1726" s="2">
        <v>-74.925468176699994</v>
      </c>
      <c r="B1726" s="2">
        <v>82.019740120099996</v>
      </c>
      <c r="C1726" s="2">
        <v>0</v>
      </c>
      <c r="D1726" s="2">
        <v>-0.27401002749999998</v>
      </c>
      <c r="E1726" s="2">
        <v>0.96172683479999999</v>
      </c>
      <c r="F1726" s="2">
        <v>0</v>
      </c>
    </row>
    <row r="1727" spans="1:6" x14ac:dyDescent="0.25">
      <c r="A1727" s="2">
        <v>-74.667517981800003</v>
      </c>
      <c r="B1727" s="2">
        <v>82.085970374300004</v>
      </c>
      <c r="C1727" s="2">
        <v>0</v>
      </c>
      <c r="D1727" s="2">
        <v>-0.22356418829999999</v>
      </c>
      <c r="E1727" s="2">
        <v>0.97468920879999998</v>
      </c>
      <c r="F1727" s="2">
        <v>0</v>
      </c>
    </row>
    <row r="1728" spans="1:6" x14ac:dyDescent="0.25">
      <c r="A1728" s="2">
        <v>-74.399318691999994</v>
      </c>
      <c r="B1728" s="2">
        <v>82.139667301900005</v>
      </c>
      <c r="C1728" s="2">
        <v>0</v>
      </c>
      <c r="D1728" s="2">
        <v>-0.16859344000000001</v>
      </c>
      <c r="E1728" s="2">
        <v>0.98568567610000002</v>
      </c>
      <c r="F1728" s="2">
        <v>0</v>
      </c>
    </row>
    <row r="1729" spans="1:6" x14ac:dyDescent="0.25">
      <c r="A1729" s="2">
        <v>-74.119316441799995</v>
      </c>
      <c r="B1729" s="2">
        <v>82.178962160099999</v>
      </c>
      <c r="C1729" s="2">
        <v>0</v>
      </c>
      <c r="D1729" s="2">
        <v>-0.10795964349999999</v>
      </c>
      <c r="E1729" s="2">
        <v>0.99415527729999997</v>
      </c>
      <c r="F1729" s="2">
        <v>0</v>
      </c>
    </row>
    <row r="1730" spans="1:6" x14ac:dyDescent="0.25">
      <c r="A1730" s="2">
        <v>-73.825287692100005</v>
      </c>
      <c r="B1730" s="2">
        <v>82.201054835199997</v>
      </c>
      <c r="C1730" s="2">
        <v>0</v>
      </c>
      <c r="D1730" s="2">
        <v>-4.0258594299999999E-2</v>
      </c>
      <c r="E1730" s="2">
        <v>0.99918929420000002</v>
      </c>
      <c r="F1730" s="2">
        <v>0</v>
      </c>
    </row>
    <row r="1731" spans="1:6" x14ac:dyDescent="0.25">
      <c r="A1731" s="2">
        <v>-73.514056231500007</v>
      </c>
      <c r="B1731" s="2">
        <v>82.2020185091</v>
      </c>
      <c r="C1731" s="2">
        <v>0</v>
      </c>
      <c r="D1731" s="2">
        <v>3.5306729799999999E-2</v>
      </c>
      <c r="E1731" s="2">
        <v>0.99937652310000002</v>
      </c>
      <c r="F1731" s="2">
        <v>0</v>
      </c>
    </row>
    <row r="1732" spans="1:6" x14ac:dyDescent="0.25">
      <c r="A1732" s="2">
        <v>-73.181568292099996</v>
      </c>
      <c r="B1732" s="2">
        <v>82.176986957799997</v>
      </c>
      <c r="C1732" s="2">
        <v>0</v>
      </c>
      <c r="D1732" s="2">
        <v>0.1129714684</v>
      </c>
      <c r="E1732" s="2">
        <v>0.99359823229999999</v>
      </c>
      <c r="F1732" s="2">
        <v>0</v>
      </c>
    </row>
    <row r="1733" spans="1:6" x14ac:dyDescent="0.25">
      <c r="A1733" s="2">
        <v>-72.827164663600001</v>
      </c>
      <c r="B1733" s="2">
        <v>82.125130620700006</v>
      </c>
      <c r="C1733" s="2">
        <v>0</v>
      </c>
      <c r="D1733" s="2">
        <v>0.1648324779</v>
      </c>
      <c r="E1733" s="2">
        <v>0.98632157750000005</v>
      </c>
      <c r="F1733" s="2">
        <v>0</v>
      </c>
    </row>
    <row r="1734" spans="1:6" x14ac:dyDescent="0.25">
      <c r="A1734" s="2">
        <v>-72.463539865000001</v>
      </c>
      <c r="B1734" s="2">
        <v>82.061824288300002</v>
      </c>
      <c r="C1734" s="2">
        <v>0</v>
      </c>
      <c r="D1734" s="2">
        <v>0.16517234680000001</v>
      </c>
      <c r="E1734" s="2">
        <v>0.98626471900000001</v>
      </c>
      <c r="F1734" s="2">
        <v>0</v>
      </c>
    </row>
    <row r="1735" spans="1:6" x14ac:dyDescent="0.25">
      <c r="A1735" s="2">
        <v>-72.107066573099999</v>
      </c>
      <c r="B1735" s="2">
        <v>82.007240214999996</v>
      </c>
      <c r="C1735" s="2">
        <v>0</v>
      </c>
      <c r="D1735" s="2">
        <v>0.130997592</v>
      </c>
      <c r="E1735" s="2">
        <v>0.99138268640000005</v>
      </c>
      <c r="F1735" s="2">
        <v>0</v>
      </c>
    </row>
    <row r="1736" spans="1:6" x14ac:dyDescent="0.25">
      <c r="A1736" s="2">
        <v>-71.764564184500003</v>
      </c>
      <c r="B1736" s="2">
        <v>81.969865077899996</v>
      </c>
      <c r="C1736" s="2">
        <v>0</v>
      </c>
      <c r="D1736" s="2">
        <v>8.31737528E-2</v>
      </c>
      <c r="E1736" s="2">
        <v>0.99653506049999996</v>
      </c>
      <c r="F1736" s="2">
        <v>0</v>
      </c>
    </row>
    <row r="1737" spans="1:6" x14ac:dyDescent="0.25">
      <c r="A1737" s="2">
        <v>-71.437095701299995</v>
      </c>
      <c r="B1737" s="2">
        <v>81.951048913500003</v>
      </c>
      <c r="C1737" s="2">
        <v>0</v>
      </c>
      <c r="D1737" s="2">
        <v>3.07465905E-2</v>
      </c>
      <c r="E1737" s="2">
        <v>0.99952721180000004</v>
      </c>
      <c r="F1737" s="2">
        <v>0</v>
      </c>
    </row>
    <row r="1738" spans="1:6" x14ac:dyDescent="0.25">
      <c r="A1738" s="2">
        <v>-71.123934020299998</v>
      </c>
      <c r="B1738" s="2">
        <v>81.949928757600006</v>
      </c>
      <c r="C1738" s="2">
        <v>0</v>
      </c>
      <c r="D1738" s="2">
        <v>-2.2804660800000001E-2</v>
      </c>
      <c r="E1738" s="2">
        <v>0.99973993989999999</v>
      </c>
      <c r="F1738" s="2">
        <v>0</v>
      </c>
    </row>
    <row r="1739" spans="1:6" x14ac:dyDescent="0.25">
      <c r="A1739" s="2">
        <v>-70.823955093799995</v>
      </c>
      <c r="B1739" s="2">
        <v>81.965006863699998</v>
      </c>
      <c r="C1739" s="2">
        <v>0</v>
      </c>
      <c r="D1739" s="2">
        <v>-7.6046837699999995E-2</v>
      </c>
      <c r="E1739" s="2">
        <v>0.99710424649999996</v>
      </c>
      <c r="F1739" s="2">
        <v>0</v>
      </c>
    </row>
    <row r="1740" spans="1:6" x14ac:dyDescent="0.25">
      <c r="A1740" s="2">
        <v>-70.5360309183</v>
      </c>
      <c r="B1740" s="2">
        <v>81.994755007999998</v>
      </c>
      <c r="C1740" s="2">
        <v>0</v>
      </c>
      <c r="D1740" s="2">
        <v>-0.12835032190000001</v>
      </c>
      <c r="E1740" s="2">
        <v>0.99172889180000001</v>
      </c>
      <c r="F1740" s="2">
        <v>0</v>
      </c>
    </row>
    <row r="1741" spans="1:6" x14ac:dyDescent="0.25">
      <c r="A1741" s="2">
        <v>-70.259160478699997</v>
      </c>
      <c r="B1741" s="2">
        <v>82.037941904199997</v>
      </c>
      <c r="C1741" s="2">
        <v>0</v>
      </c>
      <c r="D1741" s="2">
        <v>-0.17943085289999999</v>
      </c>
      <c r="E1741" s="2">
        <v>0.98377058760000002</v>
      </c>
      <c r="F1741" s="2">
        <v>0</v>
      </c>
    </row>
    <row r="1742" spans="1:6" x14ac:dyDescent="0.25">
      <c r="A1742" s="2">
        <v>-69.992514227699999</v>
      </c>
      <c r="B1742" s="2">
        <v>82.093628144799993</v>
      </c>
      <c r="C1742" s="2">
        <v>0</v>
      </c>
      <c r="D1742" s="2">
        <v>-0.22916315300000001</v>
      </c>
      <c r="E1742" s="2">
        <v>0.97338802609999997</v>
      </c>
      <c r="F1742" s="2">
        <v>0</v>
      </c>
    </row>
    <row r="1743" spans="1:6" x14ac:dyDescent="0.25">
      <c r="A1743" s="2">
        <v>-69.735411398500005</v>
      </c>
      <c r="B1743" s="2">
        <v>82.161019850700001</v>
      </c>
      <c r="C1743" s="2">
        <v>0</v>
      </c>
      <c r="D1743" s="2">
        <v>-0.27749850120000003</v>
      </c>
      <c r="E1743" s="2">
        <v>0.9607260701</v>
      </c>
      <c r="F1743" s="2">
        <v>0</v>
      </c>
    </row>
    <row r="1744" spans="1:6" x14ac:dyDescent="0.25">
      <c r="A1744" s="2">
        <v>-69.487280866700004</v>
      </c>
      <c r="B1744" s="2">
        <v>82.239406165999995</v>
      </c>
      <c r="C1744" s="2">
        <v>0</v>
      </c>
      <c r="D1744" s="2">
        <v>-0.32442499089999999</v>
      </c>
      <c r="E1744" s="2">
        <v>0.94591142569999997</v>
      </c>
      <c r="F1744" s="2">
        <v>0</v>
      </c>
    </row>
    <row r="1745" spans="1:6" x14ac:dyDescent="0.25">
      <c r="A1745" s="2">
        <v>-69.247641701199996</v>
      </c>
      <c r="B1745" s="2">
        <v>82.328177329300004</v>
      </c>
      <c r="C1745" s="2">
        <v>0</v>
      </c>
      <c r="D1745" s="2">
        <v>-0.36994835030000001</v>
      </c>
      <c r="E1745" s="2">
        <v>0.92905232260000004</v>
      </c>
      <c r="F1745" s="2">
        <v>0</v>
      </c>
    </row>
    <row r="1746" spans="1:6" x14ac:dyDescent="0.25">
      <c r="A1746" s="2">
        <v>-69.016105759400006</v>
      </c>
      <c r="B1746" s="2">
        <v>82.426860700000006</v>
      </c>
      <c r="C1746" s="2">
        <v>0</v>
      </c>
      <c r="D1746" s="2">
        <v>-0.4140811184</v>
      </c>
      <c r="E1746" s="2">
        <v>0.91023998340000001</v>
      </c>
      <c r="F1746" s="2">
        <v>0</v>
      </c>
    </row>
    <row r="1747" spans="1:6" x14ac:dyDescent="0.25">
      <c r="A1747" s="2">
        <v>-68.792379208699998</v>
      </c>
      <c r="B1747" s="2">
        <v>82.535116163200001</v>
      </c>
      <c r="C1747" s="2">
        <v>0</v>
      </c>
      <c r="D1747" s="2">
        <v>-0.4568374026</v>
      </c>
      <c r="E1747" s="2">
        <v>0.88955021639999998</v>
      </c>
      <c r="F1747" s="2">
        <v>0</v>
      </c>
    </row>
    <row r="1748" spans="1:6" x14ac:dyDescent="0.25">
      <c r="A1748" s="2">
        <v>-68.576244520100005</v>
      </c>
      <c r="B1748" s="2">
        <v>82.652688081899996</v>
      </c>
      <c r="C1748" s="2">
        <v>0</v>
      </c>
      <c r="D1748" s="2">
        <v>-0.49822972339999999</v>
      </c>
      <c r="E1748" s="2">
        <v>0.86704506380000002</v>
      </c>
      <c r="F1748" s="2">
        <v>0</v>
      </c>
    </row>
    <row r="1749" spans="1:6" x14ac:dyDescent="0.25">
      <c r="A1749" s="2">
        <v>-68.3675261801</v>
      </c>
      <c r="B1749" s="2">
        <v>82.779349796700004</v>
      </c>
      <c r="C1749" s="2">
        <v>0</v>
      </c>
      <c r="D1749" s="2">
        <v>-0.53826650750000005</v>
      </c>
      <c r="E1749" s="2">
        <v>0.84277468339999995</v>
      </c>
      <c r="F1749" s="2">
        <v>0</v>
      </c>
    </row>
    <row r="1750" spans="1:6" x14ac:dyDescent="0.25">
      <c r="A1750" s="2">
        <v>-68.166079857400007</v>
      </c>
      <c r="B1750" s="2">
        <v>82.914906518400002</v>
      </c>
      <c r="C1750" s="2">
        <v>0</v>
      </c>
      <c r="D1750" s="2">
        <v>-0.57695316809999997</v>
      </c>
      <c r="E1750" s="2">
        <v>0.81677722900000005</v>
      </c>
      <c r="F1750" s="2">
        <v>0</v>
      </c>
    </row>
    <row r="1751" spans="1:6" x14ac:dyDescent="0.25">
      <c r="A1751" s="2">
        <v>-67.971808746400001</v>
      </c>
      <c r="B1751" s="2">
        <v>83.059230205000006</v>
      </c>
      <c r="C1751" s="2">
        <v>0</v>
      </c>
      <c r="D1751" s="2">
        <v>-0.61428695659999999</v>
      </c>
      <c r="E1751" s="2">
        <v>0.78908271740000002</v>
      </c>
      <c r="F1751" s="2">
        <v>0</v>
      </c>
    </row>
    <row r="1752" spans="1:6" x14ac:dyDescent="0.25">
      <c r="A1752" s="2">
        <v>-67.561183833699999</v>
      </c>
      <c r="B1752" s="2">
        <v>83.415212410899997</v>
      </c>
      <c r="C1752" s="2">
        <v>0</v>
      </c>
      <c r="D1752" s="2">
        <v>-0.69323952430000002</v>
      </c>
      <c r="E1752" s="2">
        <v>0.72070726510000005</v>
      </c>
      <c r="F1752" s="2">
        <v>0</v>
      </c>
    </row>
    <row r="1753" spans="1:6" x14ac:dyDescent="0.25">
      <c r="A1753" s="2">
        <v>-67.384803172800005</v>
      </c>
      <c r="B1753" s="2">
        <v>83.593187621599995</v>
      </c>
      <c r="C1753" s="2">
        <v>0</v>
      </c>
      <c r="D1753" s="2">
        <v>-0.72708615580000002</v>
      </c>
      <c r="E1753" s="2">
        <v>0.68654622710000002</v>
      </c>
      <c r="F1753" s="2">
        <v>0</v>
      </c>
    </row>
    <row r="1754" spans="1:6" x14ac:dyDescent="0.25">
      <c r="A1754" s="2">
        <v>-67.214740092100001</v>
      </c>
      <c r="B1754" s="2">
        <v>83.782159643</v>
      </c>
      <c r="C1754" s="2">
        <v>0</v>
      </c>
      <c r="D1754" s="2">
        <v>-0.75968401029999999</v>
      </c>
      <c r="E1754" s="2">
        <v>0.65029239930000005</v>
      </c>
      <c r="F1754" s="2">
        <v>0</v>
      </c>
    </row>
    <row r="1755" spans="1:6" x14ac:dyDescent="0.25">
      <c r="A1755" s="2">
        <v>-67.051315897899997</v>
      </c>
      <c r="B1755" s="2">
        <v>83.982678792599998</v>
      </c>
      <c r="C1755" s="2">
        <v>0</v>
      </c>
      <c r="D1755" s="2">
        <v>-0.79093747670000003</v>
      </c>
      <c r="E1755" s="2">
        <v>0.61189697489999995</v>
      </c>
      <c r="F1755" s="2">
        <v>0</v>
      </c>
    </row>
    <row r="1756" spans="1:6" x14ac:dyDescent="0.25">
      <c r="A1756" s="2">
        <v>-66.894934560300001</v>
      </c>
      <c r="B1756" s="2">
        <v>84.195424607199996</v>
      </c>
      <c r="C1756" s="2">
        <v>0</v>
      </c>
      <c r="D1756" s="2">
        <v>-0.82078046849999997</v>
      </c>
      <c r="E1756" s="2">
        <v>0.57124375059999999</v>
      </c>
      <c r="F1756" s="2">
        <v>0</v>
      </c>
    </row>
    <row r="1757" spans="1:6" x14ac:dyDescent="0.25">
      <c r="A1757" s="2">
        <v>-66.7461223217</v>
      </c>
      <c r="B1757" s="2">
        <v>84.421242110199998</v>
      </c>
      <c r="C1757" s="2">
        <v>0</v>
      </c>
      <c r="D1757" s="2">
        <v>-0.84909191490000002</v>
      </c>
      <c r="E1757" s="2">
        <v>0.52824513250000005</v>
      </c>
      <c r="F1757" s="2">
        <v>0</v>
      </c>
    </row>
    <row r="1758" spans="1:6" x14ac:dyDescent="0.25">
      <c r="A1758" s="2">
        <v>-66.605523986700007</v>
      </c>
      <c r="B1758" s="2">
        <v>84.661157941900001</v>
      </c>
      <c r="C1758" s="2">
        <v>0</v>
      </c>
      <c r="D1758" s="2">
        <v>-0.87575353950000001</v>
      </c>
      <c r="E1758" s="2">
        <v>0.48275846760000002</v>
      </c>
      <c r="F1758" s="2">
        <v>0</v>
      </c>
    </row>
    <row r="1759" spans="1:6" x14ac:dyDescent="0.25">
      <c r="A1759" s="2">
        <v>-66.473822017000003</v>
      </c>
      <c r="B1759" s="2">
        <v>84.9163772956</v>
      </c>
      <c r="C1759" s="2">
        <v>0</v>
      </c>
      <c r="D1759" s="2">
        <v>-0.90059866369999997</v>
      </c>
      <c r="E1759" s="2">
        <v>0.43465163849999999</v>
      </c>
      <c r="F1759" s="2">
        <v>0</v>
      </c>
    </row>
    <row r="1760" spans="1:6" x14ac:dyDescent="0.25">
      <c r="A1760" s="2">
        <v>-66.3517715057</v>
      </c>
      <c r="B1760" s="2">
        <v>85.188392530300007</v>
      </c>
      <c r="C1760" s="2">
        <v>0</v>
      </c>
      <c r="D1760" s="2">
        <v>-0.92343014729999995</v>
      </c>
      <c r="E1760" s="2">
        <v>0.3837665475</v>
      </c>
      <c r="F1760" s="2">
        <v>0</v>
      </c>
    </row>
    <row r="1761" spans="1:6" x14ac:dyDescent="0.25">
      <c r="A1761" s="2">
        <v>-66.2404552032</v>
      </c>
      <c r="B1761" s="2">
        <v>85.479187542999995</v>
      </c>
      <c r="C1761" s="2">
        <v>0</v>
      </c>
      <c r="D1761" s="2">
        <v>-0.94399488269999998</v>
      </c>
      <c r="E1761" s="2">
        <v>0.32996009079999999</v>
      </c>
      <c r="F1761" s="2">
        <v>0</v>
      </c>
    </row>
    <row r="1762" spans="1:6" x14ac:dyDescent="0.25">
      <c r="A1762" s="2">
        <v>-66.1414943443</v>
      </c>
      <c r="B1762" s="2">
        <v>85.791386295500004</v>
      </c>
      <c r="C1762" s="2">
        <v>0</v>
      </c>
      <c r="D1762" s="2">
        <v>-0.96197030989999999</v>
      </c>
      <c r="E1762" s="2">
        <v>0.27315402770000002</v>
      </c>
      <c r="F1762" s="2">
        <v>0</v>
      </c>
    </row>
    <row r="1763" spans="1:6" x14ac:dyDescent="0.25">
      <c r="A1763" s="2">
        <v>-66.056905813399993</v>
      </c>
      <c r="B1763" s="2">
        <v>86.128300209299994</v>
      </c>
      <c r="C1763" s="2">
        <v>0</v>
      </c>
      <c r="D1763" s="2">
        <v>-0.97694619220000001</v>
      </c>
      <c r="E1763" s="2">
        <v>0.21348568479999999</v>
      </c>
      <c r="F1763" s="2">
        <v>0</v>
      </c>
    </row>
    <row r="1764" spans="1:6" x14ac:dyDescent="0.25">
      <c r="A1764" s="2">
        <v>-65.988955262000005</v>
      </c>
      <c r="B1764" s="2">
        <v>86.4940364972</v>
      </c>
      <c r="C1764" s="2">
        <v>0</v>
      </c>
      <c r="D1764" s="2">
        <v>-0.98841677959999996</v>
      </c>
      <c r="E1764" s="2">
        <v>0.1517638623</v>
      </c>
      <c r="F1764" s="2">
        <v>0</v>
      </c>
    </row>
    <row r="1765" spans="1:6" x14ac:dyDescent="0.25">
      <c r="A1765" s="2">
        <v>-65.940290875299993</v>
      </c>
      <c r="B1765" s="2">
        <v>86.893309399100005</v>
      </c>
      <c r="C1765" s="2">
        <v>0</v>
      </c>
      <c r="D1765" s="2">
        <v>-0.99585297070000001</v>
      </c>
      <c r="E1765" s="2">
        <v>9.0977254100000002E-2</v>
      </c>
      <c r="F1765" s="2">
        <v>0</v>
      </c>
    </row>
    <row r="1766" spans="1:6" x14ac:dyDescent="0.25">
      <c r="A1766" s="2">
        <v>-65.912533477899999</v>
      </c>
      <c r="B1766" s="2">
        <v>87.328726007599997</v>
      </c>
      <c r="C1766" s="2">
        <v>0</v>
      </c>
      <c r="D1766" s="2">
        <v>-0.99912336840000004</v>
      </c>
      <c r="E1766" s="2">
        <v>4.1862809199999997E-2</v>
      </c>
      <c r="F1766" s="2">
        <v>0</v>
      </c>
    </row>
    <row r="1767" spans="1:6" x14ac:dyDescent="0.25">
      <c r="A1767" s="2">
        <v>-65.898381239800003</v>
      </c>
      <c r="B1767" s="2">
        <v>87.7876481248</v>
      </c>
      <c r="C1767" s="2">
        <v>0</v>
      </c>
      <c r="D1767" s="2">
        <v>-0.99930040990000002</v>
      </c>
      <c r="E1767" s="2">
        <v>3.7399075499999997E-2</v>
      </c>
      <c r="F1767" s="2">
        <v>0</v>
      </c>
    </row>
    <row r="1768" spans="1:6" x14ac:dyDescent="0.25">
      <c r="A1768" s="2">
        <v>-65.870410066700003</v>
      </c>
      <c r="B1768" s="2">
        <v>88.222741631399998</v>
      </c>
      <c r="C1768" s="2">
        <v>0</v>
      </c>
      <c r="D1768" s="2">
        <v>-0.99440553170000001</v>
      </c>
      <c r="E1768" s="2">
        <v>0.1056297232</v>
      </c>
      <c r="F1768" s="2">
        <v>0</v>
      </c>
    </row>
    <row r="1769" spans="1:6" x14ac:dyDescent="0.25">
      <c r="A1769" s="2">
        <v>-65.811488712100001</v>
      </c>
      <c r="B1769" s="2">
        <v>88.604442347700001</v>
      </c>
      <c r="C1769" s="2">
        <v>0</v>
      </c>
      <c r="D1769" s="2">
        <v>-0.98030617689999999</v>
      </c>
      <c r="E1769" s="2">
        <v>0.19748366919999999</v>
      </c>
      <c r="F1769" s="2">
        <v>0</v>
      </c>
    </row>
    <row r="1770" spans="1:6" x14ac:dyDescent="0.25">
      <c r="A1770" s="2">
        <v>-65.727705657399994</v>
      </c>
      <c r="B1770" s="2">
        <v>88.943157712000001</v>
      </c>
      <c r="C1770" s="2">
        <v>0</v>
      </c>
      <c r="D1770" s="2">
        <v>-0.9605713817</v>
      </c>
      <c r="E1770" s="2">
        <v>0.27803348849999998</v>
      </c>
      <c r="F1770" s="2">
        <v>0</v>
      </c>
    </row>
    <row r="1771" spans="1:6" x14ac:dyDescent="0.25">
      <c r="A1771" s="2">
        <v>-65.625991546799995</v>
      </c>
      <c r="B1771" s="2">
        <v>89.250706915199999</v>
      </c>
      <c r="C1771" s="2">
        <v>0</v>
      </c>
      <c r="D1771" s="2">
        <v>-0.93815038579999999</v>
      </c>
      <c r="E1771" s="2">
        <v>0.3462280371</v>
      </c>
      <c r="F1771" s="2">
        <v>0</v>
      </c>
    </row>
    <row r="1772" spans="1:6" x14ac:dyDescent="0.25">
      <c r="A1772" s="2">
        <v>-65.510552968100001</v>
      </c>
      <c r="B1772" s="2">
        <v>89.534345907399995</v>
      </c>
      <c r="C1772" s="2">
        <v>0</v>
      </c>
      <c r="D1772" s="2">
        <v>-0.91424029740000001</v>
      </c>
      <c r="E1772" s="2">
        <v>0.40517240589999998</v>
      </c>
      <c r="F1772" s="2">
        <v>0</v>
      </c>
    </row>
    <row r="1773" spans="1:6" x14ac:dyDescent="0.25">
      <c r="A1773" s="2">
        <v>-65.383988493499999</v>
      </c>
      <c r="B1773" s="2">
        <v>89.798604148099997</v>
      </c>
      <c r="C1773" s="2">
        <v>0</v>
      </c>
      <c r="D1773" s="2">
        <v>-0.88935943019999997</v>
      </c>
      <c r="E1773" s="2">
        <v>0.45720870940000002</v>
      </c>
      <c r="F1773" s="2">
        <v>0</v>
      </c>
    </row>
    <row r="1774" spans="1:6" x14ac:dyDescent="0.25">
      <c r="A1774" s="2">
        <v>-65.248040957399994</v>
      </c>
      <c r="B1774" s="2">
        <v>90.046506277800006</v>
      </c>
      <c r="C1774" s="2">
        <v>0</v>
      </c>
      <c r="D1774" s="2">
        <v>-0.86375650640000001</v>
      </c>
      <c r="E1774" s="2">
        <v>0.50390941420000002</v>
      </c>
      <c r="F1774" s="2">
        <v>0</v>
      </c>
    </row>
    <row r="1775" spans="1:6" x14ac:dyDescent="0.25">
      <c r="A1775" s="2">
        <v>-65.103900853400006</v>
      </c>
      <c r="B1775" s="2">
        <v>90.280160320500002</v>
      </c>
      <c r="C1775" s="2">
        <v>0</v>
      </c>
      <c r="D1775" s="2">
        <v>-0.83755775710000002</v>
      </c>
      <c r="E1775" s="2">
        <v>0.54634879290000005</v>
      </c>
      <c r="F1775" s="2">
        <v>0</v>
      </c>
    </row>
    <row r="1776" spans="1:6" x14ac:dyDescent="0.25">
      <c r="A1776" s="2">
        <v>-64.952367217200006</v>
      </c>
      <c r="B1776" s="2">
        <v>90.501053939900004</v>
      </c>
      <c r="C1776" s="2">
        <v>0</v>
      </c>
      <c r="D1776" s="2">
        <v>-0.81082691949999997</v>
      </c>
      <c r="E1776" s="2">
        <v>0.58528600409999998</v>
      </c>
      <c r="F1776" s="2">
        <v>0</v>
      </c>
    </row>
    <row r="1777" spans="1:6" x14ac:dyDescent="0.25">
      <c r="A1777" s="2">
        <v>-64.794024107400006</v>
      </c>
      <c r="B1777" s="2">
        <v>90.710273531799999</v>
      </c>
      <c r="C1777" s="2">
        <v>0</v>
      </c>
      <c r="D1777" s="2">
        <v>-0.78359259540000004</v>
      </c>
      <c r="E1777" s="2">
        <v>0.62127501510000005</v>
      </c>
      <c r="F1777" s="2">
        <v>0</v>
      </c>
    </row>
    <row r="1778" spans="1:6" x14ac:dyDescent="0.25">
      <c r="A1778" s="2">
        <v>-64.6293764272</v>
      </c>
      <c r="B1778" s="2">
        <v>90.908678563199999</v>
      </c>
      <c r="C1778" s="2">
        <v>0</v>
      </c>
      <c r="D1778" s="2">
        <v>-0.75586183100000004</v>
      </c>
      <c r="E1778" s="2">
        <v>0.65473116040000001</v>
      </c>
      <c r="F1778" s="2">
        <v>0</v>
      </c>
    </row>
    <row r="1779" spans="1:6" x14ac:dyDescent="0.25">
      <c r="A1779" s="2">
        <v>-64.458892366300006</v>
      </c>
      <c r="B1779" s="2">
        <v>91.097000223799995</v>
      </c>
      <c r="C1779" s="2">
        <v>0</v>
      </c>
      <c r="D1779" s="2">
        <v>-0.7276272318</v>
      </c>
      <c r="E1779" s="2">
        <v>0.6859727484</v>
      </c>
      <c r="F1779" s="2">
        <v>0</v>
      </c>
    </row>
    <row r="1780" spans="1:6" x14ac:dyDescent="0.25">
      <c r="A1780" s="2">
        <v>-64.282976142999999</v>
      </c>
      <c r="B1780" s="2">
        <v>91.275862423700005</v>
      </c>
      <c r="C1780" s="2">
        <v>0</v>
      </c>
      <c r="D1780" s="2">
        <v>-0.69887083299999997</v>
      </c>
      <c r="E1780" s="2">
        <v>0.71524790019999995</v>
      </c>
      <c r="F1780" s="2">
        <v>0</v>
      </c>
    </row>
    <row r="1781" spans="1:6" x14ac:dyDescent="0.25">
      <c r="A1781" s="2">
        <v>-64.101915476599999</v>
      </c>
      <c r="B1781" s="2">
        <v>91.445746842899993</v>
      </c>
      <c r="C1781" s="2">
        <v>0</v>
      </c>
      <c r="D1781" s="2">
        <v>-0.6695662242</v>
      </c>
      <c r="E1781" s="2">
        <v>0.74275236209999995</v>
      </c>
      <c r="F1781" s="2">
        <v>0</v>
      </c>
    </row>
    <row r="1782" spans="1:6" x14ac:dyDescent="0.25">
      <c r="A1782" s="2">
        <v>-63.915870808100003</v>
      </c>
      <c r="B1782" s="2">
        <v>91.606969336600002</v>
      </c>
      <c r="C1782" s="2">
        <v>0</v>
      </c>
      <c r="D1782" s="2">
        <v>-0.63967939709999999</v>
      </c>
      <c r="E1782" s="2">
        <v>0.76864183399999997</v>
      </c>
      <c r="F1782" s="2">
        <v>0</v>
      </c>
    </row>
    <row r="1783" spans="1:6" x14ac:dyDescent="0.25">
      <c r="A1783" s="2">
        <v>-63.724933278800002</v>
      </c>
      <c r="B1783" s="2">
        <v>91.759726661800002</v>
      </c>
      <c r="C1783" s="2">
        <v>0</v>
      </c>
      <c r="D1783" s="2">
        <v>-0.6091692689</v>
      </c>
      <c r="E1783" s="2">
        <v>0.79304022709999999</v>
      </c>
      <c r="F1783" s="2">
        <v>0</v>
      </c>
    </row>
    <row r="1784" spans="1:6" x14ac:dyDescent="0.25">
      <c r="A1784" s="2">
        <v>-63.529185658099998</v>
      </c>
      <c r="B1784" s="2">
        <v>91.904169917700003</v>
      </c>
      <c r="C1784" s="2">
        <v>0</v>
      </c>
      <c r="D1784" s="2">
        <v>-0.57798723750000003</v>
      </c>
      <c r="E1784" s="2">
        <v>0.81604580339999999</v>
      </c>
      <c r="F1784" s="2">
        <v>0</v>
      </c>
    </row>
    <row r="1785" spans="1:6" x14ac:dyDescent="0.25">
      <c r="A1785" s="2">
        <v>-63.3287123709</v>
      </c>
      <c r="B1785" s="2">
        <v>92.040434382399994</v>
      </c>
      <c r="C1785" s="2">
        <v>0</v>
      </c>
      <c r="D1785" s="2">
        <v>-0.54607672640000005</v>
      </c>
      <c r="E1785" s="2">
        <v>0.8377351663</v>
      </c>
      <c r="F1785" s="2">
        <v>0</v>
      </c>
    </row>
    <row r="1786" spans="1:6" x14ac:dyDescent="0.25">
      <c r="A1786" s="2">
        <v>-63.123575163399998</v>
      </c>
      <c r="B1786" s="2">
        <v>92.168620955500003</v>
      </c>
      <c r="C1786" s="2">
        <v>0</v>
      </c>
      <c r="D1786" s="2">
        <v>-0.51337207910000004</v>
      </c>
      <c r="E1786" s="2">
        <v>0.85816613100000005</v>
      </c>
      <c r="F1786" s="2">
        <v>0</v>
      </c>
    </row>
    <row r="1787" spans="1:6" x14ac:dyDescent="0.25">
      <c r="A1787" s="2">
        <v>-62.913791042500002</v>
      </c>
      <c r="B1787" s="2">
        <v>92.288765393199995</v>
      </c>
      <c r="C1787" s="2">
        <v>0</v>
      </c>
      <c r="D1787" s="2">
        <v>-0.47979694389999999</v>
      </c>
      <c r="E1787" s="2">
        <v>0.87737956019999996</v>
      </c>
      <c r="F1787" s="2">
        <v>0</v>
      </c>
    </row>
    <row r="1788" spans="1:6" x14ac:dyDescent="0.25">
      <c r="A1788" s="2">
        <v>-62.6993247212</v>
      </c>
      <c r="B1788" s="2">
        <v>92.400816449199993</v>
      </c>
      <c r="C1788" s="2">
        <v>0</v>
      </c>
      <c r="D1788" s="2">
        <v>-0.44526248530000001</v>
      </c>
      <c r="E1788" s="2">
        <v>0.8954000889</v>
      </c>
      <c r="F1788" s="2">
        <v>0</v>
      </c>
    </row>
    <row r="1789" spans="1:6" x14ac:dyDescent="0.25">
      <c r="A1789" s="2">
        <v>-62.480098397200003</v>
      </c>
      <c r="B1789" s="2">
        <v>92.504640249900007</v>
      </c>
      <c r="C1789" s="2">
        <v>0</v>
      </c>
      <c r="D1789" s="2">
        <v>-0.40966430949999999</v>
      </c>
      <c r="E1789" s="2">
        <v>0.91223634740000004</v>
      </c>
      <c r="F1789" s="2">
        <v>0</v>
      </c>
    </row>
    <row r="1790" spans="1:6" x14ac:dyDescent="0.25">
      <c r="A1790" s="2">
        <v>-62.256004829600002</v>
      </c>
      <c r="B1790" s="2">
        <v>92.600040089000004</v>
      </c>
      <c r="C1790" s="2">
        <v>0</v>
      </c>
      <c r="D1790" s="2">
        <v>-0.37287912690000002</v>
      </c>
      <c r="E1790" s="2">
        <v>0.9278799258</v>
      </c>
      <c r="F1790" s="2">
        <v>0</v>
      </c>
    </row>
    <row r="1791" spans="1:6" x14ac:dyDescent="0.25">
      <c r="A1791" s="2">
        <v>-62.026913115500001</v>
      </c>
      <c r="B1791" s="2">
        <v>92.686776925299995</v>
      </c>
      <c r="C1791" s="2">
        <v>0</v>
      </c>
      <c r="D1791" s="2">
        <v>-0.33475952469999998</v>
      </c>
      <c r="E1791" s="2">
        <v>0.94230359259999996</v>
      </c>
      <c r="F1791" s="2">
        <v>0</v>
      </c>
    </row>
    <row r="1792" spans="1:6" x14ac:dyDescent="0.25">
      <c r="A1792" s="2">
        <v>-61.792659375699998</v>
      </c>
      <c r="B1792" s="2">
        <v>92.764568338900006</v>
      </c>
      <c r="C1792" s="2">
        <v>0</v>
      </c>
      <c r="D1792" s="2">
        <v>-0.2951274727</v>
      </c>
      <c r="E1792" s="2">
        <v>0.95545788750000005</v>
      </c>
      <c r="F1792" s="2">
        <v>0</v>
      </c>
    </row>
    <row r="1793" spans="1:6" x14ac:dyDescent="0.25">
      <c r="A1793" s="2">
        <v>-61.553024128600001</v>
      </c>
      <c r="B1793" s="2">
        <v>92.833052148299998</v>
      </c>
      <c r="C1793" s="2">
        <v>0</v>
      </c>
      <c r="D1793" s="2">
        <v>-0.25376475240000002</v>
      </c>
      <c r="E1793" s="2">
        <v>0.96726596669999998</v>
      </c>
      <c r="F1793" s="2">
        <v>0</v>
      </c>
    </row>
    <row r="1794" spans="1:6" x14ac:dyDescent="0.25">
      <c r="A1794" s="2">
        <v>-61.307703861599997</v>
      </c>
      <c r="B1794" s="2">
        <v>92.891708626400003</v>
      </c>
      <c r="C1794" s="2">
        <v>0</v>
      </c>
      <c r="D1794" s="2">
        <v>-0.2103999506</v>
      </c>
      <c r="E1794" s="2">
        <v>0.97761539509999995</v>
      </c>
      <c r="F1794" s="2">
        <v>0</v>
      </c>
    </row>
    <row r="1795" spans="1:6" x14ac:dyDescent="0.25">
      <c r="A1795" s="2">
        <v>-61.056295955300001</v>
      </c>
      <c r="B1795" s="2">
        <v>92.939795382200003</v>
      </c>
      <c r="C1795" s="2">
        <v>0</v>
      </c>
      <c r="D1795" s="2">
        <v>-0.16468943790000001</v>
      </c>
      <c r="E1795" s="2">
        <v>0.98634547139999995</v>
      </c>
      <c r="F1795" s="2">
        <v>0</v>
      </c>
    </row>
    <row r="1796" spans="1:6" x14ac:dyDescent="0.25">
      <c r="A1796" s="2">
        <v>-60.798295089100002</v>
      </c>
      <c r="B1796" s="2">
        <v>92.976356285199998</v>
      </c>
      <c r="C1796" s="2">
        <v>0</v>
      </c>
      <c r="D1796" s="2">
        <v>-0.11618983619999999</v>
      </c>
      <c r="E1796" s="2">
        <v>0.99322702439999999</v>
      </c>
      <c r="F1796" s="2">
        <v>0</v>
      </c>
    </row>
    <row r="1797" spans="1:6" x14ac:dyDescent="0.25">
      <c r="A1797" s="2">
        <v>-60.533062818300003</v>
      </c>
      <c r="B1797" s="2">
        <v>93.000261681400005</v>
      </c>
      <c r="C1797" s="2">
        <v>0</v>
      </c>
      <c r="D1797" s="2">
        <v>-6.4317946299999998E-2</v>
      </c>
      <c r="E1797" s="2">
        <v>0.99792945730000004</v>
      </c>
      <c r="F1797" s="2">
        <v>0</v>
      </c>
    </row>
    <row r="1798" spans="1:6" x14ac:dyDescent="0.25">
      <c r="A1798" s="2">
        <v>-60.259734845499999</v>
      </c>
      <c r="B1798" s="2">
        <v>93.010112342799999</v>
      </c>
      <c r="C1798" s="2">
        <v>0</v>
      </c>
      <c r="D1798" s="2">
        <v>-8.2950974999999993E-3</v>
      </c>
      <c r="E1798" s="2">
        <v>0.99996559510000005</v>
      </c>
      <c r="F1798" s="2">
        <v>0</v>
      </c>
    </row>
    <row r="1799" spans="1:6" x14ac:dyDescent="0.25">
      <c r="A1799" s="2">
        <v>-59.977080853799997</v>
      </c>
      <c r="B1799" s="2">
        <v>93.003912766300004</v>
      </c>
      <c r="C1799" s="2">
        <v>0</v>
      </c>
      <c r="D1799" s="2">
        <v>5.2912127000000003E-2</v>
      </c>
      <c r="E1799" s="2">
        <v>0.99859917229999995</v>
      </c>
      <c r="F1799" s="2">
        <v>0</v>
      </c>
    </row>
    <row r="1800" spans="1:6" x14ac:dyDescent="0.25">
      <c r="A1800" s="2">
        <v>-59.683336265599998</v>
      </c>
      <c r="B1800" s="2">
        <v>92.978626341099996</v>
      </c>
      <c r="C1800" s="2">
        <v>0</v>
      </c>
      <c r="D1800" s="2">
        <v>0.1205439784</v>
      </c>
      <c r="E1800" s="2">
        <v>0.99270798790000003</v>
      </c>
      <c r="F1800" s="2">
        <v>0</v>
      </c>
    </row>
    <row r="1801" spans="1:6" x14ac:dyDescent="0.25">
      <c r="A1801" s="2">
        <v>-59.375980828400003</v>
      </c>
      <c r="B1801" s="2">
        <v>92.929789797300003</v>
      </c>
      <c r="C1801" s="2">
        <v>0</v>
      </c>
      <c r="D1801" s="2">
        <v>0.195160785</v>
      </c>
      <c r="E1801" s="2">
        <v>0.98077126179999996</v>
      </c>
      <c r="F1801" s="2">
        <v>0</v>
      </c>
    </row>
    <row r="1802" spans="1:6" x14ac:dyDescent="0.25">
      <c r="A1802" s="2">
        <v>-59.0518098971</v>
      </c>
      <c r="B1802" s="2">
        <v>92.851825554399994</v>
      </c>
      <c r="C1802" s="2">
        <v>0</v>
      </c>
      <c r="D1802" s="2">
        <v>0.2708928827</v>
      </c>
      <c r="E1802" s="2">
        <v>0.96260949819999997</v>
      </c>
      <c r="F1802" s="2">
        <v>0</v>
      </c>
    </row>
    <row r="1803" spans="1:6" x14ac:dyDescent="0.25">
      <c r="A1803" s="2">
        <v>-58.710263403699997</v>
      </c>
      <c r="B1803" s="2">
        <v>92.743963600599997</v>
      </c>
      <c r="C1803" s="2">
        <v>0</v>
      </c>
      <c r="D1803" s="2">
        <v>0.32091504809999999</v>
      </c>
      <c r="E1803" s="2">
        <v>0.9471079832</v>
      </c>
      <c r="F1803" s="2">
        <v>0</v>
      </c>
    </row>
    <row r="1804" spans="1:6" x14ac:dyDescent="0.25">
      <c r="A1804" s="2">
        <v>-58.3613573819</v>
      </c>
      <c r="B1804" s="2">
        <v>92.623575311300002</v>
      </c>
      <c r="C1804" s="2">
        <v>0</v>
      </c>
      <c r="D1804" s="2">
        <v>0.32124139509999999</v>
      </c>
      <c r="E1804" s="2">
        <v>0.94699734219999998</v>
      </c>
      <c r="F1804" s="2">
        <v>0</v>
      </c>
    </row>
    <row r="1805" spans="1:6" x14ac:dyDescent="0.25">
      <c r="A1805" s="2">
        <v>-58.018186953700003</v>
      </c>
      <c r="B1805" s="2">
        <v>92.512804116699996</v>
      </c>
      <c r="C1805" s="2">
        <v>0</v>
      </c>
      <c r="D1805" s="2">
        <v>0.28833017420000001</v>
      </c>
      <c r="E1805" s="2">
        <v>0.95753104950000001</v>
      </c>
      <c r="F1805" s="2">
        <v>0</v>
      </c>
    </row>
    <row r="1806" spans="1:6" x14ac:dyDescent="0.25">
      <c r="A1806" s="2">
        <v>-57.686164046199998</v>
      </c>
      <c r="B1806" s="2">
        <v>92.420931652099995</v>
      </c>
      <c r="C1806" s="2">
        <v>0</v>
      </c>
      <c r="D1806" s="2">
        <v>0.24195214000000001</v>
      </c>
      <c r="E1806" s="2">
        <v>0.97028818500000003</v>
      </c>
      <c r="F1806" s="2">
        <v>0</v>
      </c>
    </row>
    <row r="1807" spans="1:6" x14ac:dyDescent="0.25">
      <c r="A1807" s="2">
        <v>-57.366026228999999</v>
      </c>
      <c r="B1807" s="2">
        <v>92.349661545700002</v>
      </c>
      <c r="C1807" s="2">
        <v>0</v>
      </c>
      <c r="D1807" s="2">
        <v>0.19068387049999999</v>
      </c>
      <c r="E1807" s="2">
        <v>0.98165149699999998</v>
      </c>
      <c r="F1807" s="2">
        <v>0</v>
      </c>
    </row>
    <row r="1808" spans="1:6" x14ac:dyDescent="0.25">
      <c r="A1808" s="2">
        <v>-57.057154758700001</v>
      </c>
      <c r="B1808" s="2">
        <v>92.298138978300003</v>
      </c>
      <c r="C1808" s="2">
        <v>0</v>
      </c>
      <c r="D1808" s="2">
        <v>0.1378602179</v>
      </c>
      <c r="E1808" s="2">
        <v>0.99045169509999997</v>
      </c>
      <c r="F1808" s="2">
        <v>0</v>
      </c>
    </row>
    <row r="1809" spans="1:6" x14ac:dyDescent="0.25">
      <c r="A1809" s="2">
        <v>-56.758667053499998</v>
      </c>
      <c r="B1809" s="2">
        <v>92.264832675899996</v>
      </c>
      <c r="C1809" s="2">
        <v>0</v>
      </c>
      <c r="D1809" s="2">
        <v>8.4884718200000001E-2</v>
      </c>
      <c r="E1809" s="2">
        <v>0.99639077909999996</v>
      </c>
      <c r="F1809" s="2">
        <v>0</v>
      </c>
    </row>
    <row r="1810" spans="1:6" x14ac:dyDescent="0.25">
      <c r="A1810" s="2">
        <v>-56.469710335800002</v>
      </c>
      <c r="B1810" s="2">
        <v>92.248146304000002</v>
      </c>
      <c r="C1810" s="2">
        <v>0</v>
      </c>
      <c r="D1810" s="2">
        <v>3.2396282899999997E-2</v>
      </c>
      <c r="E1810" s="2">
        <v>0.99947510269999995</v>
      </c>
      <c r="F1810" s="2">
        <v>0</v>
      </c>
    </row>
    <row r="1811" spans="1:6" x14ac:dyDescent="0.25">
      <c r="A1811" s="2">
        <v>-56.189523650200002</v>
      </c>
      <c r="B1811" s="2">
        <v>92.246565371399996</v>
      </c>
      <c r="C1811" s="2">
        <v>0</v>
      </c>
      <c r="D1811" s="2">
        <v>-1.9299370400000002E-2</v>
      </c>
      <c r="E1811" s="2">
        <v>0.99981374980000004</v>
      </c>
      <c r="F1811" s="2">
        <v>0</v>
      </c>
    </row>
    <row r="1812" spans="1:6" x14ac:dyDescent="0.25">
      <c r="A1812" s="2">
        <v>-55.917433242000001</v>
      </c>
      <c r="B1812" s="2">
        <v>92.258805770500004</v>
      </c>
      <c r="C1812" s="2">
        <v>0</v>
      </c>
      <c r="D1812" s="2">
        <v>-7.0053130300000002E-2</v>
      </c>
      <c r="E1812" s="2">
        <v>0.99754326169999996</v>
      </c>
      <c r="F1812" s="2">
        <v>0</v>
      </c>
    </row>
    <row r="1813" spans="1:6" x14ac:dyDescent="0.25">
      <c r="A1813" s="2">
        <v>-55.652864863200001</v>
      </c>
      <c r="B1813" s="2">
        <v>92.283926312199995</v>
      </c>
      <c r="C1813" s="2">
        <v>0</v>
      </c>
      <c r="D1813" s="2">
        <v>-0.1197936691</v>
      </c>
      <c r="E1813" s="2">
        <v>0.99279880990000002</v>
      </c>
      <c r="F1813" s="2">
        <v>0</v>
      </c>
    </row>
    <row r="1814" spans="1:6" x14ac:dyDescent="0.25">
      <c r="A1814" s="2">
        <v>-55.395365261199998</v>
      </c>
      <c r="B1814" s="2">
        <v>92.321292430200003</v>
      </c>
      <c r="C1814" s="2">
        <v>0</v>
      </c>
      <c r="D1814" s="2">
        <v>-0.1684889091</v>
      </c>
      <c r="E1814" s="2">
        <v>0.98570354950000005</v>
      </c>
      <c r="F1814" s="2">
        <v>0</v>
      </c>
    </row>
    <row r="1815" spans="1:6" x14ac:dyDescent="0.25">
      <c r="A1815" s="2">
        <v>-55.1445926978</v>
      </c>
      <c r="B1815" s="2">
        <v>92.370414632999996</v>
      </c>
      <c r="C1815" s="2">
        <v>0</v>
      </c>
      <c r="D1815" s="2">
        <v>-0.21612714320000001</v>
      </c>
      <c r="E1815" s="2">
        <v>0.9763652277</v>
      </c>
      <c r="F1815" s="2">
        <v>0</v>
      </c>
    </row>
    <row r="1816" spans="1:6" x14ac:dyDescent="0.25">
      <c r="A1816" s="2">
        <v>-54.900273785700001</v>
      </c>
      <c r="B1816" s="2">
        <v>92.430808581500003</v>
      </c>
      <c r="C1816" s="2">
        <v>0</v>
      </c>
      <c r="D1816" s="2">
        <v>-0.26270611500000002</v>
      </c>
      <c r="E1816" s="2">
        <v>0.96487589730000001</v>
      </c>
      <c r="F1816" s="2">
        <v>0</v>
      </c>
    </row>
    <row r="1817" spans="1:6" x14ac:dyDescent="0.25">
      <c r="A1817" s="2">
        <v>-54.662167929399999</v>
      </c>
      <c r="B1817" s="2">
        <v>92.501985642799994</v>
      </c>
      <c r="C1817" s="2">
        <v>0</v>
      </c>
      <c r="D1817" s="2">
        <v>-0.3082275887</v>
      </c>
      <c r="E1817" s="2">
        <v>0.95131264770000001</v>
      </c>
      <c r="F1817" s="2">
        <v>0</v>
      </c>
    </row>
    <row r="1818" spans="1:6" x14ac:dyDescent="0.25">
      <c r="A1818" s="2">
        <v>-54.430062979500001</v>
      </c>
      <c r="B1818" s="2">
        <v>92.5835204901</v>
      </c>
      <c r="C1818" s="2">
        <v>0</v>
      </c>
      <c r="D1818" s="2">
        <v>-0.35269397009999998</v>
      </c>
      <c r="E1818" s="2">
        <v>0.93573872609999997</v>
      </c>
      <c r="F1818" s="2">
        <v>0</v>
      </c>
    </row>
    <row r="1819" spans="1:6" x14ac:dyDescent="0.25">
      <c r="A1819" s="2">
        <v>-54.203785524600001</v>
      </c>
      <c r="B1819" s="2">
        <v>92.675095071100003</v>
      </c>
      <c r="C1819" s="2">
        <v>0</v>
      </c>
      <c r="D1819" s="2">
        <v>-0.39610553120000003</v>
      </c>
      <c r="E1819" s="2">
        <v>0.91820499249999998</v>
      </c>
      <c r="F1819" s="2">
        <v>0</v>
      </c>
    </row>
    <row r="1820" spans="1:6" x14ac:dyDescent="0.25">
      <c r="A1820" s="2">
        <v>-53.983205987799998</v>
      </c>
      <c r="B1820" s="2">
        <v>92.776496263599995</v>
      </c>
      <c r="C1820" s="2">
        <v>0</v>
      </c>
      <c r="D1820" s="2">
        <v>-0.4384614946</v>
      </c>
      <c r="E1820" s="2">
        <v>0.89874997509999999</v>
      </c>
      <c r="F1820" s="2">
        <v>0</v>
      </c>
    </row>
    <row r="1821" spans="1:6" x14ac:dyDescent="0.25">
      <c r="A1821" s="2">
        <v>-53.768238041099998</v>
      </c>
      <c r="B1821" s="2">
        <v>92.887599050099993</v>
      </c>
      <c r="C1821" s="2">
        <v>0</v>
      </c>
      <c r="D1821" s="2">
        <v>-0.47975433239999998</v>
      </c>
      <c r="E1821" s="2">
        <v>0.87740286099999998</v>
      </c>
      <c r="F1821" s="2">
        <v>0</v>
      </c>
    </row>
    <row r="1822" spans="1:6" x14ac:dyDescent="0.25">
      <c r="A1822" s="2">
        <v>-53.305558126299999</v>
      </c>
      <c r="B1822" s="2">
        <v>93.172604971599995</v>
      </c>
      <c r="C1822" s="2">
        <v>0</v>
      </c>
      <c r="D1822" s="2">
        <v>-0.56865267900000005</v>
      </c>
      <c r="E1822" s="2">
        <v>0.82257773540000001</v>
      </c>
      <c r="F1822" s="2">
        <v>0</v>
      </c>
    </row>
    <row r="1823" spans="1:6" x14ac:dyDescent="0.25">
      <c r="A1823" s="2">
        <v>-53.102855785199999</v>
      </c>
      <c r="B1823" s="2">
        <v>93.319906013799994</v>
      </c>
      <c r="C1823" s="2">
        <v>0</v>
      </c>
      <c r="D1823" s="2">
        <v>-0.60754082139999999</v>
      </c>
      <c r="E1823" s="2">
        <v>0.79428845540000004</v>
      </c>
      <c r="F1823" s="2">
        <v>0</v>
      </c>
    </row>
    <row r="1824" spans="1:6" x14ac:dyDescent="0.25">
      <c r="A1824" s="2">
        <v>-52.904671778000001</v>
      </c>
      <c r="B1824" s="2">
        <v>93.479144251400001</v>
      </c>
      <c r="C1824" s="2">
        <v>0</v>
      </c>
      <c r="D1824" s="2">
        <v>-0.64553206519999995</v>
      </c>
      <c r="E1824" s="2">
        <v>0.76373316859999996</v>
      </c>
      <c r="F1824" s="2">
        <v>0</v>
      </c>
    </row>
    <row r="1825" spans="1:6" x14ac:dyDescent="0.25">
      <c r="A1825" s="2">
        <v>-52.7111927722</v>
      </c>
      <c r="B1825" s="2">
        <v>93.650851462800006</v>
      </c>
      <c r="C1825" s="2">
        <v>0</v>
      </c>
      <c r="D1825" s="2">
        <v>-0.68253986659999999</v>
      </c>
      <c r="E1825" s="2">
        <v>0.73084836350000004</v>
      </c>
      <c r="F1825" s="2">
        <v>0</v>
      </c>
    </row>
    <row r="1826" spans="1:6" x14ac:dyDescent="0.25">
      <c r="A1826" s="2">
        <v>-52.522688060599997</v>
      </c>
      <c r="B1826" s="2">
        <v>93.835741866700005</v>
      </c>
      <c r="C1826" s="2">
        <v>0</v>
      </c>
      <c r="D1826" s="2">
        <v>-0.71851763530000001</v>
      </c>
      <c r="E1826" s="2">
        <v>0.69550874029999998</v>
      </c>
      <c r="F1826" s="2">
        <v>0</v>
      </c>
    </row>
    <row r="1827" spans="1:6" x14ac:dyDescent="0.25">
      <c r="A1827" s="2">
        <v>-52.339527605400001</v>
      </c>
      <c r="B1827" s="2">
        <v>94.0347263588</v>
      </c>
      <c r="C1827" s="2">
        <v>0</v>
      </c>
      <c r="D1827" s="2">
        <v>-0.75335991930000001</v>
      </c>
      <c r="E1827" s="2">
        <v>0.65760841839999995</v>
      </c>
      <c r="F1827" s="2">
        <v>0</v>
      </c>
    </row>
    <row r="1828" spans="1:6" x14ac:dyDescent="0.25">
      <c r="A1828" s="2">
        <v>-52.162172496899998</v>
      </c>
      <c r="B1828" s="2">
        <v>94.248921028699996</v>
      </c>
      <c r="C1828" s="2">
        <v>0</v>
      </c>
      <c r="D1828" s="2">
        <v>-0.78697285699999997</v>
      </c>
      <c r="E1828" s="2">
        <v>0.61698761930000001</v>
      </c>
      <c r="F1828" s="2">
        <v>0</v>
      </c>
    </row>
    <row r="1829" spans="1:6" x14ac:dyDescent="0.25">
      <c r="A1829" s="2">
        <v>-51.991162696700002</v>
      </c>
      <c r="B1829" s="2">
        <v>94.479676275499997</v>
      </c>
      <c r="C1829" s="2">
        <v>0</v>
      </c>
      <c r="D1829" s="2">
        <v>-0.81921312150000003</v>
      </c>
      <c r="E1829" s="2">
        <v>0.57348919919999997</v>
      </c>
      <c r="F1829" s="2">
        <v>0</v>
      </c>
    </row>
    <row r="1830" spans="1:6" x14ac:dyDescent="0.25">
      <c r="A1830" s="2">
        <v>-51.827101688399999</v>
      </c>
      <c r="B1830" s="2">
        <v>94.728641242500004</v>
      </c>
      <c r="C1830" s="2">
        <v>0</v>
      </c>
      <c r="D1830" s="2">
        <v>-0.84991148599999999</v>
      </c>
      <c r="E1830" s="2">
        <v>0.52692548419999996</v>
      </c>
      <c r="F1830" s="2">
        <v>0</v>
      </c>
    </row>
    <row r="1831" spans="1:6" x14ac:dyDescent="0.25">
      <c r="A1831" s="2">
        <v>-51.670718948900003</v>
      </c>
      <c r="B1831" s="2">
        <v>94.997908999200007</v>
      </c>
      <c r="C1831" s="2">
        <v>0</v>
      </c>
      <c r="D1831" s="2">
        <v>-0.87884107609999995</v>
      </c>
      <c r="E1831" s="2">
        <v>0.47711462249999997</v>
      </c>
      <c r="F1831" s="2">
        <v>0</v>
      </c>
    </row>
    <row r="1832" spans="1:6" x14ac:dyDescent="0.25">
      <c r="A1832" s="2">
        <v>-51.523046516199997</v>
      </c>
      <c r="B1832" s="2">
        <v>95.290239710099996</v>
      </c>
      <c r="C1832" s="2">
        <v>0</v>
      </c>
      <c r="D1832" s="2">
        <v>-0.90569605959999999</v>
      </c>
      <c r="E1832" s="2">
        <v>0.42392764430000002</v>
      </c>
      <c r="F1832" s="2">
        <v>0</v>
      </c>
    </row>
    <row r="1833" spans="1:6" x14ac:dyDescent="0.25">
      <c r="A1833" s="2">
        <v>-51.385486155499997</v>
      </c>
      <c r="B1833" s="2">
        <v>95.609214806599994</v>
      </c>
      <c r="C1833" s="2">
        <v>0</v>
      </c>
      <c r="D1833" s="2">
        <v>-0.93004948340000004</v>
      </c>
      <c r="E1833" s="2">
        <v>0.36743429129999999</v>
      </c>
      <c r="F1833" s="2">
        <v>0</v>
      </c>
    </row>
    <row r="1834" spans="1:6" x14ac:dyDescent="0.25">
      <c r="A1834" s="2">
        <v>-51.259712645800001</v>
      </c>
      <c r="B1834" s="2">
        <v>95.959307115200005</v>
      </c>
      <c r="C1834" s="2">
        <v>0</v>
      </c>
      <c r="D1834" s="2">
        <v>-0.95127240629999998</v>
      </c>
      <c r="E1834" s="2">
        <v>0.3083517617</v>
      </c>
      <c r="F1834" s="2">
        <v>0</v>
      </c>
    </row>
    <row r="1835" spans="1:6" x14ac:dyDescent="0.25">
      <c r="A1835" s="2">
        <v>-51.1476285245</v>
      </c>
      <c r="B1835" s="2">
        <v>96.345608261600006</v>
      </c>
      <c r="C1835" s="2">
        <v>0</v>
      </c>
      <c r="D1835" s="2">
        <v>-0.96836315839999998</v>
      </c>
      <c r="E1835" s="2">
        <v>0.24954517309999999</v>
      </c>
      <c r="F1835" s="2">
        <v>0</v>
      </c>
    </row>
    <row r="1836" spans="1:6" x14ac:dyDescent="0.25">
      <c r="A1836" s="2">
        <v>-51.050374203899999</v>
      </c>
      <c r="B1836" s="2">
        <v>96.770936003800003</v>
      </c>
      <c r="C1836" s="2">
        <v>0</v>
      </c>
      <c r="D1836" s="2">
        <v>-0.97946971630000002</v>
      </c>
      <c r="E1836" s="2">
        <v>0.20159135610000001</v>
      </c>
      <c r="F1836" s="2">
        <v>0</v>
      </c>
    </row>
    <row r="1837" spans="1:6" x14ac:dyDescent="0.25">
      <c r="A1837" s="2">
        <v>-50.962695973400002</v>
      </c>
      <c r="B1837" s="2">
        <v>97.221626766900002</v>
      </c>
      <c r="C1837" s="2">
        <v>0</v>
      </c>
      <c r="D1837" s="2">
        <v>-0.98036049839999995</v>
      </c>
      <c r="E1837" s="2">
        <v>0.19721382600000001</v>
      </c>
      <c r="F1837" s="2">
        <v>0</v>
      </c>
    </row>
    <row r="1838" spans="1:6" x14ac:dyDescent="0.25">
      <c r="A1838" s="2">
        <v>-50.865219039099998</v>
      </c>
      <c r="B1838" s="2">
        <v>97.646565081800006</v>
      </c>
      <c r="C1838" s="2">
        <v>0</v>
      </c>
      <c r="D1838" s="2">
        <v>-0.96458404210000004</v>
      </c>
      <c r="E1838" s="2">
        <v>0.26377571109999998</v>
      </c>
      <c r="F1838" s="2">
        <v>0</v>
      </c>
    </row>
    <row r="1839" spans="1:6" x14ac:dyDescent="0.25">
      <c r="A1839" s="2">
        <v>-50.746018358299999</v>
      </c>
      <c r="B1839" s="2">
        <v>98.013914401099996</v>
      </c>
      <c r="C1839" s="2">
        <v>0</v>
      </c>
      <c r="D1839" s="2">
        <v>-0.93593286099999995</v>
      </c>
      <c r="E1839" s="2">
        <v>0.35217847699999999</v>
      </c>
      <c r="F1839" s="2">
        <v>0</v>
      </c>
    </row>
    <row r="1840" spans="1:6" x14ac:dyDescent="0.25">
      <c r="A1840" s="2">
        <v>-50.609268676500001</v>
      </c>
      <c r="B1840" s="2">
        <v>98.334930045600004</v>
      </c>
      <c r="C1840" s="2">
        <v>0</v>
      </c>
      <c r="D1840" s="2">
        <v>-0.90353252650000004</v>
      </c>
      <c r="E1840" s="2">
        <v>0.4285195135</v>
      </c>
      <c r="F1840" s="2">
        <v>0</v>
      </c>
    </row>
    <row r="1841" spans="1:6" x14ac:dyDescent="0.25">
      <c r="A1841" s="2">
        <v>-50.459721996100001</v>
      </c>
      <c r="B1841" s="2">
        <v>98.622303612400003</v>
      </c>
      <c r="C1841" s="2">
        <v>0</v>
      </c>
      <c r="D1841" s="2">
        <v>-0.87046270179999996</v>
      </c>
      <c r="E1841" s="2">
        <v>0.49223438000000003</v>
      </c>
      <c r="F1841" s="2">
        <v>0</v>
      </c>
    </row>
    <row r="1842" spans="1:6" x14ac:dyDescent="0.25">
      <c r="A1842" s="2">
        <v>-50.300390225400001</v>
      </c>
      <c r="B1842" s="2">
        <v>98.883858242599999</v>
      </c>
      <c r="C1842" s="2">
        <v>0</v>
      </c>
      <c r="D1842" s="2">
        <v>-0.83740690110000005</v>
      </c>
      <c r="E1842" s="2">
        <v>0.54657998679999997</v>
      </c>
      <c r="F1842" s="2">
        <v>0</v>
      </c>
    </row>
    <row r="1843" spans="1:6" x14ac:dyDescent="0.25">
      <c r="A1843" s="2">
        <v>-50.1331205774</v>
      </c>
      <c r="B1843" s="2">
        <v>99.124468751500004</v>
      </c>
      <c r="C1843" s="2">
        <v>0</v>
      </c>
      <c r="D1843" s="2">
        <v>-0.80450102450000005</v>
      </c>
      <c r="E1843" s="2">
        <v>0.59395126200000004</v>
      </c>
      <c r="F1843" s="2">
        <v>0</v>
      </c>
    </row>
    <row r="1844" spans="1:6" x14ac:dyDescent="0.25">
      <c r="A1844" s="2">
        <v>-49.959078138800002</v>
      </c>
      <c r="B1844" s="2">
        <v>99.347326560300004</v>
      </c>
      <c r="C1844" s="2">
        <v>0</v>
      </c>
      <c r="D1844" s="2">
        <v>-0.77173833189999996</v>
      </c>
      <c r="E1844" s="2">
        <v>0.6359402072</v>
      </c>
      <c r="F1844" s="2">
        <v>0</v>
      </c>
    </row>
    <row r="1845" spans="1:6" x14ac:dyDescent="0.25">
      <c r="A1845" s="2">
        <v>-49.779108280300001</v>
      </c>
      <c r="B1845" s="2">
        <v>99.554676648899999</v>
      </c>
      <c r="C1845" s="2">
        <v>0</v>
      </c>
      <c r="D1845" s="2">
        <v>-0.73907109449999997</v>
      </c>
      <c r="E1845" s="2">
        <v>0.67362743209999998</v>
      </c>
      <c r="F1845" s="2">
        <v>0</v>
      </c>
    </row>
    <row r="1846" spans="1:6" x14ac:dyDescent="0.25">
      <c r="A1846" s="2">
        <v>-49.593898323200001</v>
      </c>
      <c r="B1846" s="2">
        <v>99.748218734600002</v>
      </c>
      <c r="C1846" s="2">
        <v>0</v>
      </c>
      <c r="D1846" s="2">
        <v>-0.70644044620000002</v>
      </c>
      <c r="E1846" s="2">
        <v>0.70777248879999999</v>
      </c>
      <c r="F1846" s="2">
        <v>0</v>
      </c>
    </row>
    <row r="1847" spans="1:6" x14ac:dyDescent="0.25">
      <c r="A1847" s="2">
        <v>-49.4039746634</v>
      </c>
      <c r="B1847" s="2">
        <v>99.929255867500004</v>
      </c>
      <c r="C1847" s="2">
        <v>0</v>
      </c>
      <c r="D1847" s="2">
        <v>-0.67378575620000003</v>
      </c>
      <c r="E1847" s="2">
        <v>0.73892675870000002</v>
      </c>
      <c r="F1847" s="2">
        <v>0</v>
      </c>
    </row>
    <row r="1848" spans="1:6" x14ac:dyDescent="0.25">
      <c r="A1848" s="2">
        <v>-49.2096945746</v>
      </c>
      <c r="B1848" s="2">
        <v>100.0987510266</v>
      </c>
      <c r="C1848" s="2">
        <v>0</v>
      </c>
      <c r="D1848" s="2">
        <v>-0.64104735479999997</v>
      </c>
      <c r="E1848" s="2">
        <v>0.76750132829999995</v>
      </c>
      <c r="F1848" s="2">
        <v>0</v>
      </c>
    </row>
    <row r="1849" spans="1:6" x14ac:dyDescent="0.25">
      <c r="A1849" s="2">
        <v>-49.0113121427</v>
      </c>
      <c r="B1849" s="2">
        <v>100.2574237651</v>
      </c>
      <c r="C1849" s="2">
        <v>0</v>
      </c>
      <c r="D1849" s="2">
        <v>-0.6081668831</v>
      </c>
      <c r="E1849" s="2">
        <v>0.79380919770000002</v>
      </c>
      <c r="F1849" s="2">
        <v>0</v>
      </c>
    </row>
    <row r="1850" spans="1:6" x14ac:dyDescent="0.25">
      <c r="A1850" s="2">
        <v>-48.809037167299998</v>
      </c>
      <c r="B1850" s="2">
        <v>100.40584408780001</v>
      </c>
      <c r="C1850" s="2">
        <v>0</v>
      </c>
      <c r="D1850" s="2">
        <v>-0.57508680749999996</v>
      </c>
      <c r="E1850" s="2">
        <v>0.81809239320000005</v>
      </c>
      <c r="F1850" s="2">
        <v>0</v>
      </c>
    </row>
    <row r="1851" spans="1:6" x14ac:dyDescent="0.25">
      <c r="A1851" s="2">
        <v>-48.603046883499999</v>
      </c>
      <c r="B1851" s="2">
        <v>100.54447287879999</v>
      </c>
      <c r="C1851" s="2">
        <v>0</v>
      </c>
      <c r="D1851" s="2">
        <v>-0.5417496597</v>
      </c>
      <c r="E1851" s="2">
        <v>0.84053988970000004</v>
      </c>
      <c r="F1851" s="2">
        <v>0</v>
      </c>
    </row>
    <row r="1852" spans="1:6" x14ac:dyDescent="0.25">
      <c r="A1852" s="2">
        <v>-48.393493532800001</v>
      </c>
      <c r="B1852" s="2">
        <v>100.67369250180001</v>
      </c>
      <c r="C1852" s="2">
        <v>0</v>
      </c>
      <c r="D1852" s="2">
        <v>-0.50809689579999995</v>
      </c>
      <c r="E1852" s="2">
        <v>0.86129991549999996</v>
      </c>
      <c r="F1852" s="2">
        <v>0</v>
      </c>
    </row>
    <row r="1853" spans="1:6" x14ac:dyDescent="0.25">
      <c r="A1853" s="2">
        <v>-48.180507928899999</v>
      </c>
      <c r="B1853" s="2">
        <v>100.7938296425</v>
      </c>
      <c r="C1853" s="2">
        <v>0</v>
      </c>
      <c r="D1853" s="2">
        <v>-0.47406808820000002</v>
      </c>
      <c r="E1853" s="2">
        <v>0.88048818719999999</v>
      </c>
      <c r="F1853" s="2">
        <v>0</v>
      </c>
    </row>
    <row r="1854" spans="1:6" x14ac:dyDescent="0.25">
      <c r="A1854" s="2">
        <v>-47.964180724999999</v>
      </c>
      <c r="B1854" s="2">
        <v>100.9051333451</v>
      </c>
      <c r="C1854" s="2">
        <v>0</v>
      </c>
      <c r="D1854" s="2">
        <v>-0.43959950199999998</v>
      </c>
      <c r="E1854" s="2">
        <v>0.89819389770000002</v>
      </c>
      <c r="F1854" s="2">
        <v>0</v>
      </c>
    </row>
    <row r="1855" spans="1:6" x14ac:dyDescent="0.25">
      <c r="A1855" s="2">
        <v>-47.744542383899997</v>
      </c>
      <c r="B1855" s="2">
        <v>101.00772665540001</v>
      </c>
      <c r="C1855" s="2">
        <v>0</v>
      </c>
      <c r="D1855" s="2">
        <v>-0.40462300509999999</v>
      </c>
      <c r="E1855" s="2">
        <v>0.9144835831</v>
      </c>
      <c r="F1855" s="2">
        <v>0</v>
      </c>
    </row>
    <row r="1856" spans="1:6" x14ac:dyDescent="0.25">
      <c r="A1856" s="2">
        <v>-47.5215733426</v>
      </c>
      <c r="B1856" s="2">
        <v>101.10159698619999</v>
      </c>
      <c r="C1856" s="2">
        <v>0</v>
      </c>
      <c r="D1856" s="2">
        <v>-0.3690645172</v>
      </c>
      <c r="E1856" s="2">
        <v>0.92940377780000005</v>
      </c>
      <c r="F1856" s="2">
        <v>0</v>
      </c>
    </row>
    <row r="1857" spans="1:6" x14ac:dyDescent="0.25">
      <c r="A1857" s="2">
        <v>-47.295236917399997</v>
      </c>
      <c r="B1857" s="2">
        <v>101.1866442212</v>
      </c>
      <c r="C1857" s="2">
        <v>0</v>
      </c>
      <c r="D1857" s="2">
        <v>-0.3328421204</v>
      </c>
      <c r="E1857" s="2">
        <v>0.94298256759999999</v>
      </c>
      <c r="F1857" s="2">
        <v>0</v>
      </c>
    </row>
    <row r="1858" spans="1:6" x14ac:dyDescent="0.25">
      <c r="A1858" s="2">
        <v>-47.065505166400001</v>
      </c>
      <c r="B1858" s="2">
        <v>101.262747752</v>
      </c>
      <c r="C1858" s="2">
        <v>0</v>
      </c>
      <c r="D1858" s="2">
        <v>-0.29586417790000002</v>
      </c>
      <c r="E1858" s="2">
        <v>0.9552300185</v>
      </c>
      <c r="F1858" s="2">
        <v>0</v>
      </c>
    </row>
    <row r="1859" spans="1:6" x14ac:dyDescent="0.25">
      <c r="A1859" s="2">
        <v>-46.832359601199997</v>
      </c>
      <c r="B1859" s="2">
        <v>101.3298033291</v>
      </c>
      <c r="C1859" s="2">
        <v>0</v>
      </c>
      <c r="D1859" s="2">
        <v>-0.2580262633</v>
      </c>
      <c r="E1859" s="2">
        <v>0.96613790290000001</v>
      </c>
      <c r="F1859" s="2">
        <v>0</v>
      </c>
    </row>
    <row r="1860" spans="1:6" x14ac:dyDescent="0.25">
      <c r="A1860" s="2">
        <v>-46.595770567999999</v>
      </c>
      <c r="B1860" s="2">
        <v>101.38770723019999</v>
      </c>
      <c r="C1860" s="2">
        <v>0</v>
      </c>
      <c r="D1860" s="2">
        <v>-0.21920803280000001</v>
      </c>
      <c r="E1860" s="2">
        <v>0.97567814279999998</v>
      </c>
      <c r="F1860" s="2">
        <v>0</v>
      </c>
    </row>
    <row r="1861" spans="1:6" x14ac:dyDescent="0.25">
      <c r="A1861" s="2">
        <v>-46.355671772100003</v>
      </c>
      <c r="B1861" s="2">
        <v>101.4362993705</v>
      </c>
      <c r="C1861" s="2">
        <v>0</v>
      </c>
      <c r="D1861" s="2">
        <v>-0.17926835059999999</v>
      </c>
      <c r="E1861" s="2">
        <v>0.98380021269999995</v>
      </c>
      <c r="F1861" s="2">
        <v>0</v>
      </c>
    </row>
    <row r="1862" spans="1:6" x14ac:dyDescent="0.25">
      <c r="A1862" s="2">
        <v>-46.1119467945</v>
      </c>
      <c r="B1862" s="2">
        <v>101.4753112978</v>
      </c>
      <c r="C1862" s="2">
        <v>0</v>
      </c>
      <c r="D1862" s="2">
        <v>-0.13803942590000001</v>
      </c>
      <c r="E1862" s="2">
        <v>0.99042673479999999</v>
      </c>
      <c r="F1862" s="2">
        <v>0</v>
      </c>
    </row>
    <row r="1863" spans="1:6" x14ac:dyDescent="0.25">
      <c r="A1863" s="2">
        <v>-45.864427180699998</v>
      </c>
      <c r="B1863" s="2">
        <v>101.5043469622</v>
      </c>
      <c r="C1863" s="2">
        <v>0</v>
      </c>
      <c r="D1863" s="2">
        <v>-9.5318192900000001E-2</v>
      </c>
      <c r="E1863" s="2">
        <v>0.99544685550000001</v>
      </c>
      <c r="F1863" s="2">
        <v>0</v>
      </c>
    </row>
    <row r="1864" spans="1:6" x14ac:dyDescent="0.25">
      <c r="A1864" s="2">
        <v>-45.612888211700003</v>
      </c>
      <c r="B1864" s="2">
        <v>101.52285908419999</v>
      </c>
      <c r="C1864" s="2">
        <v>0</v>
      </c>
      <c r="D1864" s="2">
        <v>-5.0854788800000002E-2</v>
      </c>
      <c r="E1864" s="2">
        <v>0.99870605810000002</v>
      </c>
      <c r="F1864" s="2">
        <v>0</v>
      </c>
    </row>
    <row r="1865" spans="1:6" x14ac:dyDescent="0.25">
      <c r="A1865" s="2">
        <v>-45.357040135399998</v>
      </c>
      <c r="B1865" s="2">
        <v>101.5300906296</v>
      </c>
      <c r="C1865" s="2">
        <v>0</v>
      </c>
      <c r="D1865" s="2">
        <v>-4.3358125000000003E-3</v>
      </c>
      <c r="E1865" s="2">
        <v>0.99999060029999998</v>
      </c>
      <c r="F1865" s="2">
        <v>0</v>
      </c>
    </row>
    <row r="1866" spans="1:6" x14ac:dyDescent="0.25">
      <c r="A1866" s="2">
        <v>-45.096519321899997</v>
      </c>
      <c r="B1866" s="2">
        <v>101.525011374</v>
      </c>
      <c r="C1866" s="2">
        <v>0</v>
      </c>
      <c r="D1866" s="2">
        <v>4.46396108E-2</v>
      </c>
      <c r="E1866" s="2">
        <v>0.99900315569999998</v>
      </c>
      <c r="F1866" s="2">
        <v>0</v>
      </c>
    </row>
    <row r="1867" spans="1:6" x14ac:dyDescent="0.25">
      <c r="A1867" s="2">
        <v>-44.830867707199999</v>
      </c>
      <c r="B1867" s="2">
        <v>101.5062914482</v>
      </c>
      <c r="C1867" s="2">
        <v>0</v>
      </c>
      <c r="D1867" s="2">
        <v>9.6594096599999998E-2</v>
      </c>
      <c r="E1867" s="2">
        <v>0.99532385710000004</v>
      </c>
      <c r="F1867" s="2">
        <v>0</v>
      </c>
    </row>
    <row r="1868" spans="1:6" x14ac:dyDescent="0.25">
      <c r="A1868" s="2">
        <v>-44.559476903499998</v>
      </c>
      <c r="B1868" s="2">
        <v>101.4722499585</v>
      </c>
      <c r="C1868" s="2">
        <v>0</v>
      </c>
      <c r="D1868" s="2">
        <v>0.15221808379999999</v>
      </c>
      <c r="E1868" s="2">
        <v>0.9883469305</v>
      </c>
      <c r="F1868" s="2">
        <v>0</v>
      </c>
    </row>
    <row r="1869" spans="1:6" x14ac:dyDescent="0.25">
      <c r="A1869" s="2">
        <v>-44.281484622100002</v>
      </c>
      <c r="B1869" s="2">
        <v>101.4206841661</v>
      </c>
      <c r="C1869" s="2">
        <v>0</v>
      </c>
      <c r="D1869" s="2">
        <v>0.21241350110000001</v>
      </c>
      <c r="E1869" s="2">
        <v>0.97717987319999999</v>
      </c>
      <c r="F1869" s="2">
        <v>0</v>
      </c>
    </row>
    <row r="1870" spans="1:6" x14ac:dyDescent="0.25">
      <c r="A1870" s="2">
        <v>-43.995626293599997</v>
      </c>
      <c r="B1870" s="2">
        <v>101.34847833000001</v>
      </c>
      <c r="C1870" s="2">
        <v>0</v>
      </c>
      <c r="D1870" s="2">
        <v>0.27822452539999998</v>
      </c>
      <c r="E1870" s="2">
        <v>0.96051606619999996</v>
      </c>
      <c r="F1870" s="2">
        <v>0</v>
      </c>
    </row>
    <row r="1871" spans="1:6" x14ac:dyDescent="0.25">
      <c r="A1871" s="2">
        <v>-43.700078877199999</v>
      </c>
      <c r="B1871" s="2">
        <v>101.250982638</v>
      </c>
      <c r="C1871" s="2">
        <v>0</v>
      </c>
      <c r="D1871" s="2">
        <v>0.3499602785</v>
      </c>
      <c r="E1871" s="2">
        <v>0.93676454009999999</v>
      </c>
      <c r="F1871" s="2">
        <v>0</v>
      </c>
    </row>
    <row r="1872" spans="1:6" x14ac:dyDescent="0.25">
      <c r="A1872" s="2">
        <v>-43.392574138000001</v>
      </c>
      <c r="B1872" s="2">
        <v>101.122102877</v>
      </c>
      <c r="C1872" s="2">
        <v>0</v>
      </c>
      <c r="D1872" s="2">
        <v>0.42179831359999997</v>
      </c>
      <c r="E1872" s="2">
        <v>0.90668968380000003</v>
      </c>
      <c r="F1872" s="2">
        <v>0</v>
      </c>
    </row>
    <row r="1873" spans="1:6" x14ac:dyDescent="0.25">
      <c r="A1873" s="2">
        <v>-43.072783824699997</v>
      </c>
      <c r="B1873" s="2">
        <v>100.9607781709</v>
      </c>
      <c r="C1873" s="2">
        <v>0</v>
      </c>
      <c r="D1873" s="2">
        <v>0.4686860873</v>
      </c>
      <c r="E1873" s="2">
        <v>0.88336478969999999</v>
      </c>
      <c r="F1873" s="2">
        <v>0</v>
      </c>
    </row>
    <row r="1874" spans="1:6" x14ac:dyDescent="0.25">
      <c r="A1874" s="2">
        <v>-42.747851477700003</v>
      </c>
      <c r="B1874" s="2">
        <v>100.78570959389999</v>
      </c>
      <c r="C1874" s="2">
        <v>0</v>
      </c>
      <c r="D1874" s="2">
        <v>0.46899046</v>
      </c>
      <c r="E1874" s="2">
        <v>0.88320323170000004</v>
      </c>
      <c r="F1874" s="2">
        <v>0</v>
      </c>
    </row>
    <row r="1875" spans="1:6" x14ac:dyDescent="0.25">
      <c r="A1875" s="2">
        <v>-42.426968042200002</v>
      </c>
      <c r="B1875" s="2">
        <v>100.6211515294</v>
      </c>
      <c r="C1875" s="2">
        <v>0</v>
      </c>
      <c r="D1875" s="2">
        <v>0.43819515619999999</v>
      </c>
      <c r="E1875" s="2">
        <v>0.89887986129999997</v>
      </c>
      <c r="F1875" s="2">
        <v>0</v>
      </c>
    </row>
    <row r="1876" spans="1:6" x14ac:dyDescent="0.25">
      <c r="A1876" s="2">
        <v>-42.113902571300002</v>
      </c>
      <c r="B1876" s="2">
        <v>100.47733859</v>
      </c>
      <c r="C1876" s="2">
        <v>0</v>
      </c>
      <c r="D1876" s="2">
        <v>0.39446409389999998</v>
      </c>
      <c r="E1876" s="2">
        <v>0.91891135509999999</v>
      </c>
      <c r="F1876" s="2">
        <v>0</v>
      </c>
    </row>
    <row r="1877" spans="1:6" x14ac:dyDescent="0.25">
      <c r="A1877" s="2">
        <v>-41.809242441599999</v>
      </c>
      <c r="B1877" s="2">
        <v>100.35586471880001</v>
      </c>
      <c r="C1877" s="2">
        <v>0</v>
      </c>
      <c r="D1877" s="2">
        <v>0.34568253850000003</v>
      </c>
      <c r="E1877" s="2">
        <v>0.93835152399999999</v>
      </c>
      <c r="F1877" s="2">
        <v>0</v>
      </c>
    </row>
    <row r="1878" spans="1:6" x14ac:dyDescent="0.25">
      <c r="A1878" s="2">
        <v>-41.512601881899997</v>
      </c>
      <c r="B1878" s="2">
        <v>100.25556223389999</v>
      </c>
      <c r="C1878" s="2">
        <v>0</v>
      </c>
      <c r="D1878" s="2">
        <v>0.29495458930000001</v>
      </c>
      <c r="E1878" s="2">
        <v>0.95551127160000005</v>
      </c>
      <c r="F1878" s="2">
        <v>0</v>
      </c>
    </row>
    <row r="1879" spans="1:6" x14ac:dyDescent="0.25">
      <c r="A1879" s="2">
        <v>-41.223332283700003</v>
      </c>
      <c r="B1879" s="2">
        <v>100.1747775165</v>
      </c>
      <c r="C1879" s="2">
        <v>0</v>
      </c>
      <c r="D1879" s="2">
        <v>0.24361780450000001</v>
      </c>
      <c r="E1879" s="2">
        <v>0.96987131380000002</v>
      </c>
      <c r="F1879" s="2">
        <v>0</v>
      </c>
    </row>
    <row r="1880" spans="1:6" x14ac:dyDescent="0.25">
      <c r="A1880" s="2">
        <v>-40.940806616499998</v>
      </c>
      <c r="B1880" s="2">
        <v>100.11189730930001</v>
      </c>
      <c r="C1880" s="2">
        <v>0</v>
      </c>
      <c r="D1880" s="2">
        <v>0.192303841</v>
      </c>
      <c r="E1880" s="2">
        <v>0.98133543339999996</v>
      </c>
      <c r="F1880" s="2">
        <v>0</v>
      </c>
    </row>
    <row r="1881" spans="1:6" x14ac:dyDescent="0.25">
      <c r="A1881" s="2">
        <v>-40.664505057500001</v>
      </c>
      <c r="B1881" s="2">
        <v>100.0653551794</v>
      </c>
      <c r="C1881" s="2">
        <v>0</v>
      </c>
      <c r="D1881" s="2">
        <v>0.1413319556</v>
      </c>
      <c r="E1881" s="2">
        <v>0.98996226109999996</v>
      </c>
      <c r="F1881" s="2">
        <v>0</v>
      </c>
    </row>
    <row r="1882" spans="1:6" x14ac:dyDescent="0.25">
      <c r="A1882" s="2">
        <v>-40.393970692499998</v>
      </c>
      <c r="B1882" s="2">
        <v>100.0337918112</v>
      </c>
      <c r="C1882" s="2">
        <v>0</v>
      </c>
      <c r="D1882" s="2">
        <v>9.0871231600000005E-2</v>
      </c>
      <c r="E1882" s="2">
        <v>0.99586265080000003</v>
      </c>
      <c r="F1882" s="2">
        <v>0</v>
      </c>
    </row>
    <row r="1883" spans="1:6" x14ac:dyDescent="0.25">
      <c r="A1883" s="2">
        <v>-40.1287927467</v>
      </c>
      <c r="B1883" s="2">
        <v>100.0162042478</v>
      </c>
      <c r="C1883" s="2">
        <v>0</v>
      </c>
      <c r="D1883" s="2">
        <v>4.1013756200000001E-2</v>
      </c>
      <c r="E1883" s="2">
        <v>0.99915858189999995</v>
      </c>
      <c r="F1883" s="2">
        <v>0</v>
      </c>
    </row>
    <row r="1884" spans="1:6" x14ac:dyDescent="0.25">
      <c r="A1884" s="2">
        <v>-39.868633482200003</v>
      </c>
      <c r="B1884" s="2">
        <v>100.01184890099999</v>
      </c>
      <c r="C1884" s="2">
        <v>0</v>
      </c>
      <c r="D1884" s="2">
        <v>-8.189053E-3</v>
      </c>
      <c r="E1884" s="2">
        <v>0.99996646909999998</v>
      </c>
      <c r="F1884" s="2">
        <v>0</v>
      </c>
    </row>
    <row r="1885" spans="1:6" x14ac:dyDescent="0.25">
      <c r="A1885" s="2">
        <v>-39.613229186700003</v>
      </c>
      <c r="B1885" s="2">
        <v>100.0200744798</v>
      </c>
      <c r="C1885" s="2">
        <v>0</v>
      </c>
      <c r="D1885" s="2">
        <v>-5.6708356699999997E-2</v>
      </c>
      <c r="E1885" s="2">
        <v>0.99839078640000001</v>
      </c>
      <c r="F1885" s="2">
        <v>0</v>
      </c>
    </row>
    <row r="1886" spans="1:6" x14ac:dyDescent="0.25">
      <c r="A1886" s="2">
        <v>-39.362366350000002</v>
      </c>
      <c r="B1886" s="2">
        <v>100.0402971681</v>
      </c>
      <c r="C1886" s="2">
        <v>0</v>
      </c>
      <c r="D1886" s="2">
        <v>-0.1045271613</v>
      </c>
      <c r="E1886" s="2">
        <v>0.99452203220000002</v>
      </c>
      <c r="F1886" s="2">
        <v>0</v>
      </c>
    </row>
    <row r="1887" spans="1:6" x14ac:dyDescent="0.25">
      <c r="A1887" s="2">
        <v>-39.115871375499999</v>
      </c>
      <c r="B1887" s="2">
        <v>100.0720562879</v>
      </c>
      <c r="C1887" s="2">
        <v>0</v>
      </c>
      <c r="D1887" s="2">
        <v>-0.15163484199999999</v>
      </c>
      <c r="E1887" s="2">
        <v>0.98843658099999998</v>
      </c>
      <c r="F1887" s="2">
        <v>0</v>
      </c>
    </row>
    <row r="1888" spans="1:6" x14ac:dyDescent="0.25">
      <c r="A1888" s="2">
        <v>-38.873613981399998</v>
      </c>
      <c r="B1888" s="2">
        <v>100.1150276451</v>
      </c>
      <c r="C1888" s="2">
        <v>0</v>
      </c>
      <c r="D1888" s="2">
        <v>-0.1980236282</v>
      </c>
      <c r="E1888" s="2">
        <v>0.98019724679999998</v>
      </c>
      <c r="F1888" s="2">
        <v>0</v>
      </c>
    </row>
    <row r="1889" spans="1:6" x14ac:dyDescent="0.25">
      <c r="A1889" s="2">
        <v>-38.635505451900002</v>
      </c>
      <c r="B1889" s="2">
        <v>100.1689817698</v>
      </c>
      <c r="C1889" s="2">
        <v>0</v>
      </c>
      <c r="D1889" s="2">
        <v>-0.24368562960000001</v>
      </c>
      <c r="E1889" s="2">
        <v>0.96985427459999995</v>
      </c>
      <c r="F1889" s="2">
        <v>0</v>
      </c>
    </row>
    <row r="1890" spans="1:6" x14ac:dyDescent="0.25">
      <c r="A1890" s="2">
        <v>-38.401485271399999</v>
      </c>
      <c r="B1890" s="2">
        <v>100.23373170550001</v>
      </c>
      <c r="C1890" s="2">
        <v>0</v>
      </c>
      <c r="D1890" s="2">
        <v>-0.28861389869999998</v>
      </c>
      <c r="E1890" s="2">
        <v>0.95744556889999999</v>
      </c>
      <c r="F1890" s="2">
        <v>0</v>
      </c>
    </row>
    <row r="1891" spans="1:6" x14ac:dyDescent="0.25">
      <c r="A1891" s="2">
        <v>-38.171506255300002</v>
      </c>
      <c r="B1891" s="2">
        <v>100.3091135448</v>
      </c>
      <c r="C1891" s="2">
        <v>0</v>
      </c>
      <c r="D1891" s="2">
        <v>-0.33279632310000001</v>
      </c>
      <c r="E1891" s="2">
        <v>0.94299873140000001</v>
      </c>
      <c r="F1891" s="2">
        <v>0</v>
      </c>
    </row>
    <row r="1892" spans="1:6" x14ac:dyDescent="0.25">
      <c r="A1892" s="2">
        <v>-37.669290243900001</v>
      </c>
      <c r="B1892" s="2">
        <v>100.5167771272</v>
      </c>
      <c r="C1892" s="2">
        <v>0</v>
      </c>
      <c r="D1892" s="2">
        <v>-0.42933802799999998</v>
      </c>
      <c r="E1892" s="2">
        <v>0.90314387429999998</v>
      </c>
      <c r="F1892" s="2">
        <v>0</v>
      </c>
    </row>
    <row r="1893" spans="1:6" x14ac:dyDescent="0.25">
      <c r="A1893" s="2">
        <v>-37.445633954599998</v>
      </c>
      <c r="B1893" s="2">
        <v>100.62975698699999</v>
      </c>
      <c r="C1893" s="2">
        <v>0</v>
      </c>
      <c r="D1893" s="2">
        <v>-0.47226049879999998</v>
      </c>
      <c r="E1893" s="2">
        <v>0.88145902980000002</v>
      </c>
      <c r="F1893" s="2">
        <v>0</v>
      </c>
    </row>
    <row r="1894" spans="1:6" x14ac:dyDescent="0.25">
      <c r="A1894" s="2">
        <v>-37.224463989199997</v>
      </c>
      <c r="B1894" s="2">
        <v>100.75512517689999</v>
      </c>
      <c r="C1894" s="2">
        <v>0</v>
      </c>
      <c r="D1894" s="2">
        <v>-0.51466117860000005</v>
      </c>
      <c r="E1894" s="2">
        <v>0.85739365010000002</v>
      </c>
      <c r="F1894" s="2">
        <v>0</v>
      </c>
    </row>
    <row r="1895" spans="1:6" x14ac:dyDescent="0.25">
      <c r="A1895" s="2">
        <v>-37.0058932946</v>
      </c>
      <c r="B1895" s="2">
        <v>100.8934923189</v>
      </c>
      <c r="C1895" s="2">
        <v>0</v>
      </c>
      <c r="D1895" s="2">
        <v>-0.55646483250000001</v>
      </c>
      <c r="E1895" s="2">
        <v>0.8308711634</v>
      </c>
      <c r="F1895" s="2">
        <v>0</v>
      </c>
    </row>
    <row r="1896" spans="1:6" x14ac:dyDescent="0.25">
      <c r="A1896" s="2">
        <v>-36.790106217800002</v>
      </c>
      <c r="B1896" s="2">
        <v>101.0456706634</v>
      </c>
      <c r="C1896" s="2">
        <v>0</v>
      </c>
      <c r="D1896" s="2">
        <v>-0.59764557269999996</v>
      </c>
      <c r="E1896" s="2">
        <v>0.80176041890000005</v>
      </c>
      <c r="F1896" s="2">
        <v>0</v>
      </c>
    </row>
    <row r="1897" spans="1:6" x14ac:dyDescent="0.25">
      <c r="A1897" s="2">
        <v>-36.577342319800003</v>
      </c>
      <c r="B1897" s="2">
        <v>101.21264538609999</v>
      </c>
      <c r="C1897" s="2">
        <v>0</v>
      </c>
      <c r="D1897" s="2">
        <v>-0.63811629749999998</v>
      </c>
      <c r="E1897" s="2">
        <v>0.76993999170000005</v>
      </c>
      <c r="F1897" s="2">
        <v>0</v>
      </c>
    </row>
    <row r="1898" spans="1:6" x14ac:dyDescent="0.25">
      <c r="A1898" s="2">
        <v>-36.367878188200002</v>
      </c>
      <c r="B1898" s="2">
        <v>101.39558697699999</v>
      </c>
      <c r="C1898" s="2">
        <v>0</v>
      </c>
      <c r="D1898" s="2">
        <v>-0.67780999090000005</v>
      </c>
      <c r="E1898" s="2">
        <v>0.73523711560000005</v>
      </c>
      <c r="F1898" s="2">
        <v>0</v>
      </c>
    </row>
    <row r="1899" spans="1:6" x14ac:dyDescent="0.25">
      <c r="A1899" s="2">
        <v>-36.162051589900003</v>
      </c>
      <c r="B1899" s="2">
        <v>101.5959311955</v>
      </c>
      <c r="C1899" s="2">
        <v>0</v>
      </c>
      <c r="D1899" s="2">
        <v>-0.71661038970000002</v>
      </c>
      <c r="E1899" s="2">
        <v>0.69747369079999999</v>
      </c>
      <c r="F1899" s="2">
        <v>0</v>
      </c>
    </row>
    <row r="1900" spans="1:6" x14ac:dyDescent="0.25">
      <c r="A1900" s="2">
        <v>-35.960263896100003</v>
      </c>
      <c r="B1900" s="2">
        <v>101.81545340540001</v>
      </c>
      <c r="C1900" s="2">
        <v>0</v>
      </c>
      <c r="D1900" s="2">
        <v>-0.75438056369999995</v>
      </c>
      <c r="E1900" s="2">
        <v>0.65643732769999996</v>
      </c>
      <c r="F1900" s="2">
        <v>0</v>
      </c>
    </row>
    <row r="1901" spans="1:6" x14ac:dyDescent="0.25">
      <c r="A1901" s="2">
        <v>-35.762934692999998</v>
      </c>
      <c r="B1901" s="2">
        <v>102.0563346781</v>
      </c>
      <c r="C1901" s="2">
        <v>0</v>
      </c>
      <c r="D1901" s="2">
        <v>-0.79092574719999997</v>
      </c>
      <c r="E1901" s="2">
        <v>0.61191213609999995</v>
      </c>
      <c r="F1901" s="2">
        <v>0</v>
      </c>
    </row>
    <row r="1902" spans="1:6" x14ac:dyDescent="0.25">
      <c r="A1902" s="2">
        <v>-35.570486579899999</v>
      </c>
      <c r="B1902" s="2">
        <v>102.3213247015</v>
      </c>
      <c r="C1902" s="2">
        <v>0</v>
      </c>
      <c r="D1902" s="2">
        <v>-0.82596475709999995</v>
      </c>
      <c r="E1902" s="2">
        <v>0.56372175769999999</v>
      </c>
      <c r="F1902" s="2">
        <v>0</v>
      </c>
    </row>
    <row r="1903" spans="1:6" x14ac:dyDescent="0.25">
      <c r="A1903" s="2">
        <v>-35.3834614075</v>
      </c>
      <c r="B1903" s="2">
        <v>102.61403165030001</v>
      </c>
      <c r="C1903" s="2">
        <v>0</v>
      </c>
      <c r="D1903" s="2">
        <v>-0.8590649816</v>
      </c>
      <c r="E1903" s="2">
        <v>0.51186654259999997</v>
      </c>
      <c r="F1903" s="2">
        <v>0</v>
      </c>
    </row>
    <row r="1904" spans="1:6" x14ac:dyDescent="0.25">
      <c r="A1904" s="2">
        <v>-35.202852155599999</v>
      </c>
      <c r="B1904" s="2">
        <v>102.9392413523</v>
      </c>
      <c r="C1904" s="2">
        <v>0</v>
      </c>
      <c r="D1904" s="2">
        <v>-0.88949057740000004</v>
      </c>
      <c r="E1904" s="2">
        <v>0.4569535126</v>
      </c>
      <c r="F1904" s="2">
        <v>0</v>
      </c>
    </row>
    <row r="1905" spans="1:6" x14ac:dyDescent="0.25">
      <c r="A1905" s="2">
        <v>-35.030183962999999</v>
      </c>
      <c r="B1905" s="2">
        <v>103.3025383267</v>
      </c>
      <c r="C1905" s="2">
        <v>0</v>
      </c>
      <c r="D1905" s="2">
        <v>-0.91579324900000003</v>
      </c>
      <c r="E1905" s="2">
        <v>0.40165000319999999</v>
      </c>
      <c r="F1905" s="2">
        <v>0</v>
      </c>
    </row>
    <row r="1906" spans="1:6" x14ac:dyDescent="0.25">
      <c r="A1906" s="2">
        <v>-34.866162473199999</v>
      </c>
      <c r="B1906" s="2">
        <v>103.7068440023</v>
      </c>
      <c r="C1906" s="2">
        <v>0</v>
      </c>
      <c r="D1906" s="2">
        <v>-0.93444831309999998</v>
      </c>
      <c r="E1906" s="2">
        <v>0.3560987927</v>
      </c>
      <c r="F1906" s="2">
        <v>0</v>
      </c>
    </row>
    <row r="1907" spans="1:6" x14ac:dyDescent="0.25">
      <c r="A1907" s="2">
        <v>-34.707260877099998</v>
      </c>
      <c r="B1907" s="2">
        <v>104.13761007719999</v>
      </c>
      <c r="C1907" s="2">
        <v>0</v>
      </c>
      <c r="D1907" s="2">
        <v>-0.93602976500000001</v>
      </c>
      <c r="E1907" s="2">
        <v>0.35192084200000001</v>
      </c>
      <c r="F1907" s="2">
        <v>0</v>
      </c>
    </row>
    <row r="1908" spans="1:6" x14ac:dyDescent="0.25">
      <c r="A1908" s="2">
        <v>-34.542691827299997</v>
      </c>
      <c r="B1908" s="2">
        <v>104.54131980370001</v>
      </c>
      <c r="C1908" s="2">
        <v>0</v>
      </c>
      <c r="D1908" s="2">
        <v>-0.9097803324</v>
      </c>
      <c r="E1908" s="2">
        <v>0.41509004659999998</v>
      </c>
      <c r="F1908" s="2">
        <v>0</v>
      </c>
    </row>
    <row r="1909" spans="1:6" x14ac:dyDescent="0.25">
      <c r="A1909" s="2">
        <v>-34.366062930600002</v>
      </c>
      <c r="B1909" s="2">
        <v>104.8847386497</v>
      </c>
      <c r="C1909" s="2">
        <v>0</v>
      </c>
      <c r="D1909" s="2">
        <v>-0.86731937569999995</v>
      </c>
      <c r="E1909" s="2">
        <v>0.4977520473</v>
      </c>
      <c r="F1909" s="2">
        <v>0</v>
      </c>
    </row>
    <row r="1910" spans="1:6" x14ac:dyDescent="0.25">
      <c r="A1910" s="2">
        <v>-34.179713447200001</v>
      </c>
      <c r="B1910" s="2">
        <v>105.17971512139999</v>
      </c>
      <c r="C1910" s="2">
        <v>0</v>
      </c>
      <c r="D1910" s="2">
        <v>-0.82309265359999995</v>
      </c>
      <c r="E1910" s="2">
        <v>0.56790710830000002</v>
      </c>
      <c r="F1910" s="2">
        <v>0</v>
      </c>
    </row>
    <row r="1911" spans="1:6" x14ac:dyDescent="0.25">
      <c r="A1911" s="2">
        <v>-33.9861413605</v>
      </c>
      <c r="B1911" s="2">
        <v>105.43947094639999</v>
      </c>
      <c r="C1911" s="2">
        <v>0</v>
      </c>
      <c r="D1911" s="2">
        <v>-0.78023049099999997</v>
      </c>
      <c r="E1911" s="2">
        <v>0.62549211100000002</v>
      </c>
      <c r="F1911" s="2">
        <v>0</v>
      </c>
    </row>
    <row r="1912" spans="1:6" x14ac:dyDescent="0.25">
      <c r="A1912" s="2">
        <v>-33.786891023599999</v>
      </c>
      <c r="B1912" s="2">
        <v>105.6720554401</v>
      </c>
      <c r="C1912" s="2">
        <v>0</v>
      </c>
      <c r="D1912" s="2">
        <v>-0.73888510590000001</v>
      </c>
      <c r="E1912" s="2">
        <v>0.67383143310000004</v>
      </c>
      <c r="F1912" s="2">
        <v>0</v>
      </c>
    </row>
    <row r="1913" spans="1:6" x14ac:dyDescent="0.25">
      <c r="A1913" s="2">
        <v>-33.583041444300001</v>
      </c>
      <c r="B1913" s="2">
        <v>105.88256122990001</v>
      </c>
      <c r="C1913" s="2">
        <v>0</v>
      </c>
      <c r="D1913" s="2">
        <v>-0.69880646479999997</v>
      </c>
      <c r="E1913" s="2">
        <v>0.71531078889999999</v>
      </c>
      <c r="F1913" s="2">
        <v>0</v>
      </c>
    </row>
    <row r="1914" spans="1:6" x14ac:dyDescent="0.25">
      <c r="A1914" s="2">
        <v>-33.375396019500002</v>
      </c>
      <c r="B1914" s="2">
        <v>106.07447041899999</v>
      </c>
      <c r="C1914" s="2">
        <v>0</v>
      </c>
      <c r="D1914" s="2">
        <v>-0.65973254000000003</v>
      </c>
      <c r="E1914" s="2">
        <v>0.75150048280000004</v>
      </c>
      <c r="F1914" s="2">
        <v>0</v>
      </c>
    </row>
    <row r="1915" spans="1:6" x14ac:dyDescent="0.25">
      <c r="A1915" s="2">
        <v>-33.164543022499998</v>
      </c>
      <c r="B1915" s="2">
        <v>106.25029051750001</v>
      </c>
      <c r="C1915" s="2">
        <v>0</v>
      </c>
      <c r="D1915" s="2">
        <v>-0.62144287870000003</v>
      </c>
      <c r="E1915" s="2">
        <v>0.78345947469999999</v>
      </c>
      <c r="F1915" s="2">
        <v>0</v>
      </c>
    </row>
    <row r="1916" spans="1:6" x14ac:dyDescent="0.25">
      <c r="A1916" s="2">
        <v>-32.950863607899997</v>
      </c>
      <c r="B1916" s="2">
        <v>106.411832749</v>
      </c>
      <c r="C1916" s="2">
        <v>0</v>
      </c>
      <c r="D1916" s="2">
        <v>-0.58375753649999995</v>
      </c>
      <c r="E1916" s="2">
        <v>0.8119280378</v>
      </c>
      <c r="F1916" s="2">
        <v>0</v>
      </c>
    </row>
    <row r="1917" spans="1:6" x14ac:dyDescent="0.25">
      <c r="A1917" s="2">
        <v>-32.7345438973</v>
      </c>
      <c r="B1917" s="2">
        <v>106.56033339290001</v>
      </c>
      <c r="C1917" s="2">
        <v>0</v>
      </c>
      <c r="D1917" s="2">
        <v>-0.54652821979999999</v>
      </c>
      <c r="E1917" s="2">
        <v>0.8374406875</v>
      </c>
      <c r="F1917" s="2">
        <v>0</v>
      </c>
    </row>
    <row r="1918" spans="1:6" x14ac:dyDescent="0.25">
      <c r="A1918" s="2">
        <v>-32.515675562600002</v>
      </c>
      <c r="B1918" s="2">
        <v>106.6966304569</v>
      </c>
      <c r="C1918" s="2">
        <v>0</v>
      </c>
      <c r="D1918" s="2">
        <v>-0.50963008880000005</v>
      </c>
      <c r="E1918" s="2">
        <v>0.86039361489999999</v>
      </c>
      <c r="F1918" s="2">
        <v>0</v>
      </c>
    </row>
    <row r="1919" spans="1:6" x14ac:dyDescent="0.25">
      <c r="A1919" s="2">
        <v>-32.294381938699999</v>
      </c>
      <c r="B1919" s="2">
        <v>106.8214101614</v>
      </c>
      <c r="C1919" s="2">
        <v>0</v>
      </c>
      <c r="D1919" s="2">
        <v>-0.47295533150000002</v>
      </c>
      <c r="E1919" s="2">
        <v>0.88108640569999996</v>
      </c>
      <c r="F1919" s="2">
        <v>0</v>
      </c>
    </row>
    <row r="1920" spans="1:6" x14ac:dyDescent="0.25">
      <c r="A1920" s="2">
        <v>-32.070846351999997</v>
      </c>
      <c r="B1920" s="2">
        <v>106.9353482364</v>
      </c>
      <c r="C1920" s="2">
        <v>0</v>
      </c>
      <c r="D1920" s="2">
        <v>-0.43640833569999998</v>
      </c>
      <c r="E1920" s="2">
        <v>0.89974872299999997</v>
      </c>
      <c r="F1920" s="2">
        <v>0</v>
      </c>
    </row>
    <row r="1921" spans="1:6" x14ac:dyDescent="0.25">
      <c r="A1921" s="2">
        <v>-31.845242240699999</v>
      </c>
      <c r="B1921" s="2">
        <v>107.03906225759999</v>
      </c>
      <c r="C1921" s="2">
        <v>0</v>
      </c>
      <c r="D1921" s="2">
        <v>-0.39990206360000002</v>
      </c>
      <c r="E1921" s="2">
        <v>0.91655787570000002</v>
      </c>
      <c r="F1921" s="2">
        <v>0</v>
      </c>
    </row>
    <row r="1922" spans="1:6" x14ac:dyDescent="0.25">
      <c r="A1922" s="2">
        <v>-31.617669402400001</v>
      </c>
      <c r="B1922" s="2">
        <v>107.1329975794</v>
      </c>
      <c r="C1922" s="2">
        <v>0</v>
      </c>
      <c r="D1922" s="2">
        <v>-0.36335495179999999</v>
      </c>
      <c r="E1922" s="2">
        <v>0.93165078170000004</v>
      </c>
      <c r="F1922" s="2">
        <v>0</v>
      </c>
    </row>
    <row r="1923" spans="1:6" x14ac:dyDescent="0.25">
      <c r="A1923" s="2">
        <v>-31.388162557099999</v>
      </c>
      <c r="B1923" s="2">
        <v>107.21740860040001</v>
      </c>
      <c r="C1923" s="2">
        <v>0</v>
      </c>
      <c r="D1923" s="2">
        <v>-0.32668879309999999</v>
      </c>
      <c r="E1923" s="2">
        <v>0.94513196560000001</v>
      </c>
      <c r="F1923" s="2">
        <v>0</v>
      </c>
    </row>
    <row r="1924" spans="1:6" x14ac:dyDescent="0.25">
      <c r="A1924" s="2">
        <v>-31.156736779599999</v>
      </c>
      <c r="B1924" s="2">
        <v>107.2924382712</v>
      </c>
      <c r="C1924" s="2">
        <v>0</v>
      </c>
      <c r="D1924" s="2">
        <v>-0.28982637030000002</v>
      </c>
      <c r="E1924" s="2">
        <v>0.95707924180000004</v>
      </c>
      <c r="F1924" s="2">
        <v>0</v>
      </c>
    </row>
    <row r="1925" spans="1:6" x14ac:dyDescent="0.25">
      <c r="A1925" s="2">
        <v>-30.923413732899999</v>
      </c>
      <c r="B1925" s="2">
        <v>107.3581961581</v>
      </c>
      <c r="C1925" s="2">
        <v>0</v>
      </c>
      <c r="D1925" s="2">
        <v>-0.25268976059999998</v>
      </c>
      <c r="E1925" s="2">
        <v>0.96754735540000003</v>
      </c>
      <c r="F1925" s="2">
        <v>0</v>
      </c>
    </row>
    <row r="1926" spans="1:6" x14ac:dyDescent="0.25">
      <c r="A1926" s="2">
        <v>-30.688213190399999</v>
      </c>
      <c r="B1926" s="2">
        <v>107.4147571555</v>
      </c>
      <c r="C1926" s="2">
        <v>0</v>
      </c>
      <c r="D1926" s="2">
        <v>-0.21519837820000001</v>
      </c>
      <c r="E1926" s="2">
        <v>0.97657035489999999</v>
      </c>
      <c r="F1926" s="2">
        <v>0</v>
      </c>
    </row>
    <row r="1927" spans="1:6" x14ac:dyDescent="0.25">
      <c r="A1927" s="2">
        <v>-30.451140266199999</v>
      </c>
      <c r="B1927" s="2">
        <v>107.4621241439</v>
      </c>
      <c r="C1927" s="2">
        <v>0</v>
      </c>
      <c r="D1927" s="2">
        <v>-0.17726686089999999</v>
      </c>
      <c r="E1927" s="2">
        <v>0.98416282190000004</v>
      </c>
      <c r="F1927" s="2">
        <v>0</v>
      </c>
    </row>
    <row r="1928" spans="1:6" x14ac:dyDescent="0.25">
      <c r="A1928" s="2">
        <v>-30.212188083699999</v>
      </c>
      <c r="B1928" s="2">
        <v>107.5002317499</v>
      </c>
      <c r="C1928" s="2">
        <v>0</v>
      </c>
      <c r="D1928" s="2">
        <v>-0.13880314369999999</v>
      </c>
      <c r="E1928" s="2">
        <v>0.99031999240000002</v>
      </c>
      <c r="F1928" s="2">
        <v>0</v>
      </c>
    </row>
    <row r="1929" spans="1:6" x14ac:dyDescent="0.25">
      <c r="A1929" s="2">
        <v>-29.9713416538</v>
      </c>
      <c r="B1929" s="2">
        <v>107.52897348330001</v>
      </c>
      <c r="C1929" s="2">
        <v>0</v>
      </c>
      <c r="D1929" s="2">
        <v>-9.9705472500000003E-2</v>
      </c>
      <c r="E1929" s="2">
        <v>0.9950169942</v>
      </c>
      <c r="F1929" s="2">
        <v>0</v>
      </c>
    </row>
    <row r="1930" spans="1:6" x14ac:dyDescent="0.25">
      <c r="A1930" s="2">
        <v>-29.728573047200001</v>
      </c>
      <c r="B1930" s="2">
        <v>107.54820722239999</v>
      </c>
      <c r="C1930" s="2">
        <v>0</v>
      </c>
      <c r="D1930" s="2">
        <v>-5.98595658E-2</v>
      </c>
      <c r="E1930" s="2">
        <v>0.99820680839999998</v>
      </c>
      <c r="F1930" s="2">
        <v>0</v>
      </c>
    </row>
    <row r="1931" spans="1:6" x14ac:dyDescent="0.25">
      <c r="A1931" s="2">
        <v>-29.4838327083</v>
      </c>
      <c r="B1931" s="2">
        <v>107.5577276769</v>
      </c>
      <c r="C1931" s="2">
        <v>0</v>
      </c>
      <c r="D1931" s="2">
        <v>-1.9134220300000001E-2</v>
      </c>
      <c r="E1931" s="2">
        <v>0.999816924</v>
      </c>
      <c r="F1931" s="2">
        <v>0</v>
      </c>
    </row>
    <row r="1932" spans="1:6" x14ac:dyDescent="0.25">
      <c r="A1932" s="2">
        <v>-29.237044447999999</v>
      </c>
      <c r="B1932" s="2">
        <v>107.55722909630001</v>
      </c>
      <c r="C1932" s="2">
        <v>0</v>
      </c>
      <c r="D1932" s="2">
        <v>2.26237696E-2</v>
      </c>
      <c r="E1932" s="2">
        <v>0.99974404979999998</v>
      </c>
      <c r="F1932" s="2">
        <v>0</v>
      </c>
    </row>
    <row r="1933" spans="1:6" x14ac:dyDescent="0.25">
      <c r="A1933" s="2">
        <v>-28.988104764599999</v>
      </c>
      <c r="B1933" s="2">
        <v>107.5462701042</v>
      </c>
      <c r="C1933" s="2">
        <v>0</v>
      </c>
      <c r="D1933" s="2">
        <v>6.5597057799999997E-2</v>
      </c>
      <c r="E1933" s="2">
        <v>0.99784619360000004</v>
      </c>
      <c r="F1933" s="2">
        <v>0</v>
      </c>
    </row>
    <row r="1934" spans="1:6" x14ac:dyDescent="0.25">
      <c r="A1934" s="2">
        <v>-28.7368845385</v>
      </c>
      <c r="B1934" s="2">
        <v>107.5242356218</v>
      </c>
      <c r="C1934" s="2">
        <v>0</v>
      </c>
      <c r="D1934" s="2">
        <v>0.1100074853</v>
      </c>
      <c r="E1934" s="2">
        <v>0.99393075870000003</v>
      </c>
      <c r="F1934" s="2">
        <v>0</v>
      </c>
    </row>
    <row r="1935" spans="1:6" x14ac:dyDescent="0.25">
      <c r="A1935" s="2">
        <v>-28.483229628499998</v>
      </c>
      <c r="B1935" s="2">
        <v>107.49030453580001</v>
      </c>
      <c r="C1935" s="2">
        <v>0</v>
      </c>
      <c r="D1935" s="2">
        <v>0.15613010820000001</v>
      </c>
      <c r="E1935" s="2">
        <v>0.98773649789999995</v>
      </c>
      <c r="F1935" s="2">
        <v>0</v>
      </c>
    </row>
    <row r="1936" spans="1:6" x14ac:dyDescent="0.25">
      <c r="A1936" s="2">
        <v>-28.226950349399999</v>
      </c>
      <c r="B1936" s="2">
        <v>107.4434352504</v>
      </c>
      <c r="C1936" s="2">
        <v>0</v>
      </c>
      <c r="D1936" s="2">
        <v>0.20431291530000001</v>
      </c>
      <c r="E1936" s="2">
        <v>0.97890563009999998</v>
      </c>
      <c r="F1936" s="2">
        <v>0</v>
      </c>
    </row>
    <row r="1937" spans="1:6" x14ac:dyDescent="0.25">
      <c r="A1937" s="2">
        <v>-27.967789401400001</v>
      </c>
      <c r="B1937" s="2">
        <v>107.38233961180001</v>
      </c>
      <c r="C1937" s="2">
        <v>0</v>
      </c>
      <c r="D1937" s="2">
        <v>0.25500440320000001</v>
      </c>
      <c r="E1937" s="2">
        <v>0.96693989179999995</v>
      </c>
      <c r="F1937" s="2">
        <v>0</v>
      </c>
    </row>
    <row r="1938" spans="1:6" x14ac:dyDescent="0.25">
      <c r="A1938" s="2">
        <v>-27.705376231999999</v>
      </c>
      <c r="B1938" s="2">
        <v>107.30535626050001</v>
      </c>
      <c r="C1938" s="2">
        <v>0</v>
      </c>
      <c r="D1938" s="2">
        <v>0.30878889659999997</v>
      </c>
      <c r="E1938" s="2">
        <v>0.95113059950000001</v>
      </c>
      <c r="F1938" s="2">
        <v>0</v>
      </c>
    </row>
    <row r="1939" spans="1:6" x14ac:dyDescent="0.25">
      <c r="A1939" s="2">
        <v>-27.439185054199999</v>
      </c>
      <c r="B1939" s="2">
        <v>107.2101667746</v>
      </c>
      <c r="C1939" s="2">
        <v>0</v>
      </c>
      <c r="D1939" s="2">
        <v>0.3664134771</v>
      </c>
      <c r="E1939" s="2">
        <v>0.93045212870000005</v>
      </c>
      <c r="F1939" s="2">
        <v>0</v>
      </c>
    </row>
    <row r="1940" spans="1:6" x14ac:dyDescent="0.25">
      <c r="A1940" s="2">
        <v>-27.1684983076</v>
      </c>
      <c r="B1940" s="2">
        <v>107.09334621319999</v>
      </c>
      <c r="C1940" s="2">
        <v>0</v>
      </c>
      <c r="D1940" s="2">
        <v>0.42869920340000001</v>
      </c>
      <c r="E1940" s="2">
        <v>0.90344728289999998</v>
      </c>
      <c r="F1940" s="2">
        <v>0</v>
      </c>
    </row>
    <row r="1941" spans="1:6" x14ac:dyDescent="0.25">
      <c r="A1941" s="2">
        <v>-26.892348716800001</v>
      </c>
      <c r="B1941" s="2">
        <v>106.9498398405</v>
      </c>
      <c r="C1941" s="2">
        <v>0</v>
      </c>
      <c r="D1941" s="2">
        <v>0.49569598450000002</v>
      </c>
      <c r="E1941" s="2">
        <v>0.86849610880000006</v>
      </c>
      <c r="F1941" s="2">
        <v>0</v>
      </c>
    </row>
    <row r="1942" spans="1:6" x14ac:dyDescent="0.25">
      <c r="A1942" s="2">
        <v>-26.6095087247</v>
      </c>
      <c r="B1942" s="2">
        <v>106.7732815306</v>
      </c>
      <c r="C1942" s="2">
        <v>0</v>
      </c>
      <c r="D1942" s="2">
        <v>0.56177938969999996</v>
      </c>
      <c r="E1942" s="2">
        <v>0.82728708269999995</v>
      </c>
      <c r="F1942" s="2">
        <v>0</v>
      </c>
    </row>
    <row r="1943" spans="1:6" x14ac:dyDescent="0.25">
      <c r="A1943" s="2">
        <v>-26.3197111319</v>
      </c>
      <c r="B1943" s="2">
        <v>106.56278066359999</v>
      </c>
      <c r="C1943" s="2">
        <v>0</v>
      </c>
      <c r="D1943" s="2">
        <v>0.60431840290000005</v>
      </c>
      <c r="E1943" s="2">
        <v>0.79674291210000003</v>
      </c>
      <c r="F1943" s="2">
        <v>0</v>
      </c>
    </row>
    <row r="1944" spans="1:6" x14ac:dyDescent="0.25">
      <c r="A1944" s="2">
        <v>-26.026925259599999</v>
      </c>
      <c r="B1944" s="2">
        <v>106.33804641979999</v>
      </c>
      <c r="C1944" s="2">
        <v>0</v>
      </c>
      <c r="D1944" s="2">
        <v>0.60459291839999996</v>
      </c>
      <c r="E1944" s="2">
        <v>0.79653462139999998</v>
      </c>
      <c r="F1944" s="2">
        <v>0</v>
      </c>
    </row>
    <row r="1945" spans="1:6" x14ac:dyDescent="0.25">
      <c r="A1945" s="2">
        <v>-25.736496844400001</v>
      </c>
      <c r="B1945" s="2">
        <v>106.12430248539999</v>
      </c>
      <c r="C1945" s="2">
        <v>0</v>
      </c>
      <c r="D1945" s="2">
        <v>0.57671111389999996</v>
      </c>
      <c r="E1945" s="2">
        <v>0.8169481569</v>
      </c>
      <c r="F1945" s="2">
        <v>0</v>
      </c>
    </row>
    <row r="1946" spans="1:6" x14ac:dyDescent="0.25">
      <c r="A1946" s="2">
        <v>-25.450600850499999</v>
      </c>
      <c r="B1946" s="2">
        <v>105.932104439</v>
      </c>
      <c r="C1946" s="2">
        <v>0</v>
      </c>
      <c r="D1946" s="2">
        <v>0.53675963500000001</v>
      </c>
      <c r="E1946" s="2">
        <v>0.84373520390000001</v>
      </c>
      <c r="F1946" s="2">
        <v>0</v>
      </c>
    </row>
    <row r="1947" spans="1:6" x14ac:dyDescent="0.25">
      <c r="A1947" s="2">
        <v>-25.1694318399</v>
      </c>
      <c r="B1947" s="2">
        <v>105.76327389390001</v>
      </c>
      <c r="C1947" s="2">
        <v>0</v>
      </c>
      <c r="D1947" s="2">
        <v>0.49172821020000002</v>
      </c>
      <c r="E1947" s="2">
        <v>0.87074873939999997</v>
      </c>
      <c r="F1947" s="2">
        <v>0</v>
      </c>
    </row>
    <row r="1948" spans="1:6" x14ac:dyDescent="0.25">
      <c r="A1948" s="2">
        <v>-24.8927374083</v>
      </c>
      <c r="B1948" s="2">
        <v>105.61669932069999</v>
      </c>
      <c r="C1948" s="2">
        <v>0</v>
      </c>
      <c r="D1948" s="2">
        <v>0.44440979180000001</v>
      </c>
      <c r="E1948" s="2">
        <v>0.89582360819999995</v>
      </c>
      <c r="F1948" s="2">
        <v>0</v>
      </c>
    </row>
    <row r="1949" spans="1:6" x14ac:dyDescent="0.25">
      <c r="A1949" s="2">
        <v>-24.620240587400001</v>
      </c>
      <c r="B1949" s="2">
        <v>105.4904505665</v>
      </c>
      <c r="C1949" s="2">
        <v>0</v>
      </c>
      <c r="D1949" s="2">
        <v>0.39604131770000001</v>
      </c>
      <c r="E1949" s="2">
        <v>0.91823269090000004</v>
      </c>
      <c r="F1949" s="2">
        <v>0</v>
      </c>
    </row>
    <row r="1950" spans="1:6" x14ac:dyDescent="0.25">
      <c r="A1950" s="2">
        <v>-24.351607487300001</v>
      </c>
      <c r="B1950" s="2">
        <v>105.38270337439999</v>
      </c>
      <c r="C1950" s="2">
        <v>0</v>
      </c>
      <c r="D1950" s="2">
        <v>0.34723083049999998</v>
      </c>
      <c r="E1950" s="2">
        <v>0.93777969179999998</v>
      </c>
      <c r="F1950" s="2">
        <v>0</v>
      </c>
    </row>
    <row r="1951" spans="1:6" x14ac:dyDescent="0.25">
      <c r="A1951" s="2">
        <v>-24.0864743721</v>
      </c>
      <c r="B1951" s="2">
        <v>105.29201804980001</v>
      </c>
      <c r="C1951" s="2">
        <v>0</v>
      </c>
      <c r="D1951" s="2">
        <v>0.29830285820000002</v>
      </c>
      <c r="E1951" s="2">
        <v>0.95447126979999997</v>
      </c>
      <c r="F1951" s="2">
        <v>0</v>
      </c>
    </row>
    <row r="1952" spans="1:6" x14ac:dyDescent="0.25">
      <c r="A1952" s="2">
        <v>-23.824540128399999</v>
      </c>
      <c r="B1952" s="2">
        <v>105.2172160393</v>
      </c>
      <c r="C1952" s="2">
        <v>0</v>
      </c>
      <c r="D1952" s="2">
        <v>0.24944207639999999</v>
      </c>
      <c r="E1952" s="2">
        <v>0.96838972040000004</v>
      </c>
      <c r="F1952" s="2">
        <v>0</v>
      </c>
    </row>
    <row r="1953" spans="1:6" x14ac:dyDescent="0.25">
      <c r="A1953" s="2">
        <v>-23.5655845052</v>
      </c>
      <c r="B1953" s="2">
        <v>105.157270376</v>
      </c>
      <c r="C1953" s="2">
        <v>0</v>
      </c>
      <c r="D1953" s="2">
        <v>0.2007589467</v>
      </c>
      <c r="E1953" s="2">
        <v>0.9796406715</v>
      </c>
      <c r="F1953" s="2">
        <v>0</v>
      </c>
    </row>
    <row r="1954" spans="1:6" x14ac:dyDescent="0.25">
      <c r="A1954" s="2">
        <v>-23.309436580100002</v>
      </c>
      <c r="B1954" s="2">
        <v>105.1113202944</v>
      </c>
      <c r="C1954" s="2">
        <v>0</v>
      </c>
      <c r="D1954" s="2">
        <v>0.1523228952</v>
      </c>
      <c r="E1954" s="2">
        <v>0.98833078249999995</v>
      </c>
      <c r="F1954" s="2">
        <v>0</v>
      </c>
    </row>
    <row r="1955" spans="1:6" x14ac:dyDescent="0.25">
      <c r="A1955" s="2">
        <v>-23.0559625446</v>
      </c>
      <c r="B1955" s="2">
        <v>105.07865265940001</v>
      </c>
      <c r="C1955" s="2">
        <v>0</v>
      </c>
      <c r="D1955" s="2">
        <v>0.10417914640000001</v>
      </c>
      <c r="E1955" s="2">
        <v>0.99455854799999999</v>
      </c>
      <c r="F1955" s="2">
        <v>0</v>
      </c>
    </row>
    <row r="1956" spans="1:6" x14ac:dyDescent="0.25">
      <c r="A1956" s="2">
        <v>-22.805060791100001</v>
      </c>
      <c r="B1956" s="2">
        <v>105.0586334345</v>
      </c>
      <c r="C1956" s="2">
        <v>0</v>
      </c>
      <c r="D1956" s="2">
        <v>5.6358990999999997E-2</v>
      </c>
      <c r="E1956" s="2">
        <v>0.99841056890000002</v>
      </c>
      <c r="F1956" s="2">
        <v>0</v>
      </c>
    </row>
    <row r="1957" spans="1:6" x14ac:dyDescent="0.25">
      <c r="A1957" s="2">
        <v>-22.5566450249</v>
      </c>
      <c r="B1957" s="2">
        <v>105.0507047076</v>
      </c>
      <c r="C1957" s="2">
        <v>0</v>
      </c>
      <c r="D1957" s="2">
        <v>8.8851673999999995E-3</v>
      </c>
      <c r="E1957" s="2">
        <v>0.99996052609999997</v>
      </c>
      <c r="F1957" s="2">
        <v>0</v>
      </c>
    </row>
    <row r="1958" spans="1:6" x14ac:dyDescent="0.25">
      <c r="A1958" s="2">
        <v>-22.310635726499999</v>
      </c>
      <c r="B1958" s="2">
        <v>105.05445221159999</v>
      </c>
      <c r="C1958" s="2">
        <v>0</v>
      </c>
      <c r="D1958" s="2">
        <v>-3.8224578400000001E-2</v>
      </c>
      <c r="E1958" s="2">
        <v>0.99926917380000002</v>
      </c>
      <c r="F1958" s="2">
        <v>0</v>
      </c>
    </row>
    <row r="1959" spans="1:6" x14ac:dyDescent="0.25">
      <c r="A1959" s="2">
        <v>-22.066971545200001</v>
      </c>
      <c r="B1959" s="2">
        <v>105.06963005439999</v>
      </c>
      <c r="C1959" s="2">
        <v>0</v>
      </c>
      <c r="D1959" s="2">
        <v>-8.4954398299999997E-2</v>
      </c>
      <c r="E1959" s="2">
        <v>0.99638484039999997</v>
      </c>
      <c r="F1959" s="2">
        <v>0</v>
      </c>
    </row>
    <row r="1960" spans="1:6" x14ac:dyDescent="0.25">
      <c r="A1960" s="2">
        <v>-21.825617944499999</v>
      </c>
      <c r="B1960" s="2">
        <v>105.09608815350001</v>
      </c>
      <c r="C1960" s="2">
        <v>0</v>
      </c>
      <c r="D1960" s="2">
        <v>-0.13129135450000001</v>
      </c>
      <c r="E1960" s="2">
        <v>0.99134382539999999</v>
      </c>
      <c r="F1960" s="2">
        <v>0</v>
      </c>
    </row>
    <row r="1961" spans="1:6" x14ac:dyDescent="0.25">
      <c r="A1961" s="2">
        <v>-21.586554386500001</v>
      </c>
      <c r="B1961" s="2">
        <v>105.133679688</v>
      </c>
      <c r="C1961" s="2">
        <v>0</v>
      </c>
      <c r="D1961" s="2">
        <v>-0.17721906379999999</v>
      </c>
      <c r="E1961" s="2">
        <v>0.98417142989999995</v>
      </c>
      <c r="F1961" s="2">
        <v>0</v>
      </c>
    </row>
    <row r="1962" spans="1:6" x14ac:dyDescent="0.25">
      <c r="A1962" s="2">
        <v>-21.057530673399999</v>
      </c>
      <c r="B1962" s="2">
        <v>105.2579410638</v>
      </c>
      <c r="C1962" s="2">
        <v>0</v>
      </c>
      <c r="D1962" s="2">
        <v>-0.27890374759999997</v>
      </c>
      <c r="E1962" s="2">
        <v>0.9603190613</v>
      </c>
      <c r="F1962" s="2">
        <v>0</v>
      </c>
    </row>
    <row r="1963" spans="1:6" x14ac:dyDescent="0.25">
      <c r="A1963" s="2">
        <v>-20.818568645300001</v>
      </c>
      <c r="B1963" s="2">
        <v>105.33331277089999</v>
      </c>
      <c r="C1963" s="2">
        <v>0</v>
      </c>
      <c r="D1963" s="2">
        <v>-0.32474887740000002</v>
      </c>
      <c r="E1963" s="2">
        <v>0.94580027840000003</v>
      </c>
      <c r="F1963" s="2">
        <v>0</v>
      </c>
    </row>
    <row r="1964" spans="1:6" x14ac:dyDescent="0.25">
      <c r="A1964" s="2">
        <v>-20.580067938300001</v>
      </c>
      <c r="B1964" s="2">
        <v>105.42137021790001</v>
      </c>
      <c r="C1964" s="2">
        <v>0</v>
      </c>
      <c r="D1964" s="2">
        <v>-0.37046083790000001</v>
      </c>
      <c r="E1964" s="2">
        <v>0.92884808640000005</v>
      </c>
      <c r="F1964" s="2">
        <v>0</v>
      </c>
    </row>
    <row r="1965" spans="1:6" x14ac:dyDescent="0.25">
      <c r="A1965" s="2">
        <v>-20.342124000399998</v>
      </c>
      <c r="B1965" s="2">
        <v>105.5228958038</v>
      </c>
      <c r="C1965" s="2">
        <v>0</v>
      </c>
      <c r="D1965" s="2">
        <v>-0.41597765149999999</v>
      </c>
      <c r="E1965" s="2">
        <v>0.90937483659999996</v>
      </c>
      <c r="F1965" s="2">
        <v>0</v>
      </c>
    </row>
    <row r="1966" spans="1:6" x14ac:dyDescent="0.25">
      <c r="A1966" s="2">
        <v>-20.1048255346</v>
      </c>
      <c r="B1966" s="2">
        <v>105.6387172649</v>
      </c>
      <c r="C1966" s="2">
        <v>0</v>
      </c>
      <c r="D1966" s="2">
        <v>-0.46129480379999999</v>
      </c>
      <c r="E1966" s="2">
        <v>0.88724692390000004</v>
      </c>
      <c r="F1966" s="2">
        <v>0</v>
      </c>
    </row>
    <row r="1967" spans="1:6" x14ac:dyDescent="0.25">
      <c r="A1967" s="2">
        <v>-19.8681786808</v>
      </c>
      <c r="B1967" s="2">
        <v>105.7696478288</v>
      </c>
      <c r="C1967" s="2">
        <v>0</v>
      </c>
      <c r="D1967" s="2">
        <v>-0.50634579879999997</v>
      </c>
      <c r="E1967" s="2">
        <v>0.86233052359999995</v>
      </c>
      <c r="F1967" s="2">
        <v>0</v>
      </c>
    </row>
    <row r="1968" spans="1:6" x14ac:dyDescent="0.25">
      <c r="A1968" s="2">
        <v>-19.632135079600001</v>
      </c>
      <c r="B1968" s="2">
        <v>105.91667262910001</v>
      </c>
      <c r="C1968" s="2">
        <v>0</v>
      </c>
      <c r="D1968" s="2">
        <v>-0.55109220209999998</v>
      </c>
      <c r="E1968" s="2">
        <v>0.83444435689999996</v>
      </c>
      <c r="F1968" s="2">
        <v>0</v>
      </c>
    </row>
    <row r="1969" spans="1:6" x14ac:dyDescent="0.25">
      <c r="A1969" s="2">
        <v>-19.3967208997</v>
      </c>
      <c r="B1969" s="2">
        <v>106.0812154875</v>
      </c>
      <c r="C1969" s="2">
        <v>0</v>
      </c>
      <c r="D1969" s="2">
        <v>-0.59544782529999996</v>
      </c>
      <c r="E1969" s="2">
        <v>0.80339398019999997</v>
      </c>
      <c r="F1969" s="2">
        <v>0</v>
      </c>
    </row>
    <row r="1970" spans="1:6" x14ac:dyDescent="0.25">
      <c r="A1970" s="2">
        <v>-19.1620860405</v>
      </c>
      <c r="B1970" s="2">
        <v>106.2652160781</v>
      </c>
      <c r="C1970" s="2">
        <v>0</v>
      </c>
      <c r="D1970" s="2">
        <v>-0.63931158089999995</v>
      </c>
      <c r="E1970" s="2">
        <v>0.76894778919999995</v>
      </c>
      <c r="F1970" s="2">
        <v>0</v>
      </c>
    </row>
    <row r="1971" spans="1:6" x14ac:dyDescent="0.25">
      <c r="A1971" s="2">
        <v>-18.928424990700002</v>
      </c>
      <c r="B1971" s="2">
        <v>106.47107993420001</v>
      </c>
      <c r="C1971" s="2">
        <v>0</v>
      </c>
      <c r="D1971" s="2">
        <v>-0.68252585700000001</v>
      </c>
      <c r="E1971" s="2">
        <v>0.73086144689999999</v>
      </c>
      <c r="F1971" s="2">
        <v>0</v>
      </c>
    </row>
    <row r="1972" spans="1:6" x14ac:dyDescent="0.25">
      <c r="A1972" s="2">
        <v>-18.695899505900002</v>
      </c>
      <c r="B1972" s="2">
        <v>106.7017568631</v>
      </c>
      <c r="C1972" s="2">
        <v>0</v>
      </c>
      <c r="D1972" s="2">
        <v>-0.72484140119999996</v>
      </c>
      <c r="E1972" s="2">
        <v>0.6889157736</v>
      </c>
      <c r="F1972" s="2">
        <v>0</v>
      </c>
    </row>
    <row r="1973" spans="1:6" x14ac:dyDescent="0.25">
      <c r="A1973" s="2">
        <v>-18.464634194999999</v>
      </c>
      <c r="B1973" s="2">
        <v>106.9609684734</v>
      </c>
      <c r="C1973" s="2">
        <v>0</v>
      </c>
      <c r="D1973" s="2">
        <v>-0.76583114789999995</v>
      </c>
      <c r="E1973" s="2">
        <v>0.64304171939999999</v>
      </c>
      <c r="F1973" s="2">
        <v>0</v>
      </c>
    </row>
    <row r="1974" spans="1:6" x14ac:dyDescent="0.25">
      <c r="A1974" s="2">
        <v>-18.2347438428</v>
      </c>
      <c r="B1974" s="2">
        <v>107.2534164579</v>
      </c>
      <c r="C1974" s="2">
        <v>0</v>
      </c>
      <c r="D1974" s="2">
        <v>-0.80467140979999996</v>
      </c>
      <c r="E1974" s="2">
        <v>0.59372040739999998</v>
      </c>
      <c r="F1974" s="2">
        <v>0</v>
      </c>
    </row>
    <row r="1975" spans="1:6" x14ac:dyDescent="0.25">
      <c r="A1975" s="2">
        <v>-18.0063013402</v>
      </c>
      <c r="B1975" s="2">
        <v>107.5844494936</v>
      </c>
      <c r="C1975" s="2">
        <v>0</v>
      </c>
      <c r="D1975" s="2">
        <v>-0.83950477550000002</v>
      </c>
      <c r="E1975" s="2">
        <v>0.54335230919999999</v>
      </c>
      <c r="F1975" s="2">
        <v>0</v>
      </c>
    </row>
    <row r="1976" spans="1:6" x14ac:dyDescent="0.25">
      <c r="A1976" s="2">
        <v>-17.779239061799998</v>
      </c>
      <c r="B1976" s="2">
        <v>107.9569857303</v>
      </c>
      <c r="C1976" s="2">
        <v>0</v>
      </c>
      <c r="D1976" s="2">
        <v>-0.86522518940000004</v>
      </c>
      <c r="E1976" s="2">
        <v>0.50138345770000003</v>
      </c>
      <c r="F1976" s="2">
        <v>0</v>
      </c>
    </row>
    <row r="1977" spans="1:6" x14ac:dyDescent="0.25">
      <c r="A1977" s="2">
        <v>-17.553150080599998</v>
      </c>
      <c r="B1977" s="2">
        <v>108.35659853280001</v>
      </c>
      <c r="C1977" s="2">
        <v>0</v>
      </c>
      <c r="D1977" s="2">
        <v>-0.86745635229999996</v>
      </c>
      <c r="E1977" s="2">
        <v>0.49751329309999998</v>
      </c>
      <c r="F1977" s="2">
        <v>0</v>
      </c>
    </row>
    <row r="1978" spans="1:6" x14ac:dyDescent="0.25">
      <c r="A1978" s="2">
        <v>-17.326088185900002</v>
      </c>
      <c r="B1978" s="2">
        <v>108.7287899148</v>
      </c>
      <c r="C1978" s="2">
        <v>0</v>
      </c>
      <c r="D1978" s="2">
        <v>-0.83141379000000004</v>
      </c>
      <c r="E1978" s="2">
        <v>0.55565376789999998</v>
      </c>
      <c r="F1978" s="2">
        <v>0</v>
      </c>
    </row>
    <row r="1979" spans="1:6" x14ac:dyDescent="0.25">
      <c r="A1979" s="2">
        <v>-17.096412362599999</v>
      </c>
      <c r="B1979" s="2">
        <v>109.0392748825</v>
      </c>
      <c r="C1979" s="2">
        <v>0</v>
      </c>
      <c r="D1979" s="2">
        <v>-0.77624277409999998</v>
      </c>
      <c r="E1979" s="2">
        <v>0.63043410099999997</v>
      </c>
      <c r="F1979" s="2">
        <v>0</v>
      </c>
    </row>
    <row r="1980" spans="1:6" x14ac:dyDescent="0.25">
      <c r="A1980" s="2">
        <v>-16.864746862099999</v>
      </c>
      <c r="B1980" s="2">
        <v>109.30015496759999</v>
      </c>
      <c r="C1980" s="2">
        <v>0</v>
      </c>
      <c r="D1980" s="2">
        <v>-0.72133511319999999</v>
      </c>
      <c r="E1980" s="2">
        <v>0.69258620719999997</v>
      </c>
      <c r="F1980" s="2">
        <v>0</v>
      </c>
    </row>
    <row r="1981" spans="1:6" x14ac:dyDescent="0.25">
      <c r="A1981" s="2">
        <v>-16.631797108099999</v>
      </c>
      <c r="B1981" s="2">
        <v>109.52520592650001</v>
      </c>
      <c r="C1981" s="2">
        <v>0</v>
      </c>
      <c r="D1981" s="2">
        <v>-0.66979072039999998</v>
      </c>
      <c r="E1981" s="2">
        <v>0.74254992490000005</v>
      </c>
      <c r="F1981" s="2">
        <v>0</v>
      </c>
    </row>
    <row r="1982" spans="1:6" x14ac:dyDescent="0.25">
      <c r="A1982" s="2">
        <v>-16.397875029000001</v>
      </c>
      <c r="B1982" s="2">
        <v>109.722804305</v>
      </c>
      <c r="C1982" s="2">
        <v>0</v>
      </c>
      <c r="D1982" s="2">
        <v>-0.62122657459999997</v>
      </c>
      <c r="E1982" s="2">
        <v>0.78363099930000002</v>
      </c>
      <c r="F1982" s="2">
        <v>0</v>
      </c>
    </row>
    <row r="1983" spans="1:6" x14ac:dyDescent="0.25">
      <c r="A1983" s="2">
        <v>-16.1631065429</v>
      </c>
      <c r="B1983" s="2">
        <v>109.8981015395</v>
      </c>
      <c r="C1983" s="2">
        <v>0</v>
      </c>
      <c r="D1983" s="2">
        <v>-0.57501318469999996</v>
      </c>
      <c r="E1983" s="2">
        <v>0.81814414219999998</v>
      </c>
      <c r="F1983" s="2">
        <v>0</v>
      </c>
    </row>
    <row r="1984" spans="1:6" x14ac:dyDescent="0.25">
      <c r="A1984" s="2">
        <v>-15.927585172800001</v>
      </c>
      <c r="B1984" s="2">
        <v>110.05451758149999</v>
      </c>
      <c r="C1984" s="2">
        <v>0</v>
      </c>
      <c r="D1984" s="2">
        <v>-0.53064002180000003</v>
      </c>
      <c r="E1984" s="2">
        <v>0.84759729070000001</v>
      </c>
      <c r="F1984" s="2">
        <v>0</v>
      </c>
    </row>
    <row r="1985" spans="1:6" x14ac:dyDescent="0.25">
      <c r="A1985" s="2">
        <v>-15.6913968939</v>
      </c>
      <c r="B1985" s="2">
        <v>110.1944714075</v>
      </c>
      <c r="C1985" s="2">
        <v>0</v>
      </c>
      <c r="D1985" s="2">
        <v>-0.48771961879999998</v>
      </c>
      <c r="E1985" s="2">
        <v>0.87300032839999997</v>
      </c>
      <c r="F1985" s="2">
        <v>0</v>
      </c>
    </row>
    <row r="1986" spans="1:6" x14ac:dyDescent="0.25">
      <c r="A1986" s="2">
        <v>-15.454581901199999</v>
      </c>
      <c r="B1986" s="2">
        <v>110.3196817005</v>
      </c>
      <c r="C1986" s="2">
        <v>0</v>
      </c>
      <c r="D1986" s="2">
        <v>-0.44595561319999999</v>
      </c>
      <c r="E1986" s="2">
        <v>0.89505507709999999</v>
      </c>
      <c r="F1986" s="2">
        <v>0</v>
      </c>
    </row>
    <row r="1987" spans="1:6" x14ac:dyDescent="0.25">
      <c r="A1987" s="2">
        <v>-15.217164717899999</v>
      </c>
      <c r="B1987" s="2">
        <v>110.4314045088</v>
      </c>
      <c r="C1987" s="2">
        <v>0</v>
      </c>
      <c r="D1987" s="2">
        <v>-0.40511588949999999</v>
      </c>
      <c r="E1987" s="2">
        <v>0.91426534230000001</v>
      </c>
      <c r="F1987" s="2">
        <v>0</v>
      </c>
    </row>
    <row r="1988" spans="1:6" x14ac:dyDescent="0.25">
      <c r="A1988" s="2">
        <v>-14.979200705</v>
      </c>
      <c r="B1988" s="2">
        <v>110.5306595205</v>
      </c>
      <c r="C1988" s="2">
        <v>0</v>
      </c>
      <c r="D1988" s="2">
        <v>-0.3650136712</v>
      </c>
      <c r="E1988" s="2">
        <v>0.93100215890000004</v>
      </c>
      <c r="F1988" s="2">
        <v>0</v>
      </c>
    </row>
    <row r="1989" spans="1:6" x14ac:dyDescent="0.25">
      <c r="A1989" s="2">
        <v>-14.7407565427</v>
      </c>
      <c r="B1989" s="2">
        <v>110.6183028442</v>
      </c>
      <c r="C1989" s="2">
        <v>0</v>
      </c>
      <c r="D1989" s="2">
        <v>-0.32549448530000002</v>
      </c>
      <c r="E1989" s="2">
        <v>0.94554393869999998</v>
      </c>
      <c r="F1989" s="2">
        <v>0</v>
      </c>
    </row>
    <row r="1990" spans="1:6" x14ac:dyDescent="0.25">
      <c r="A1990" s="2">
        <v>-14.5018755123</v>
      </c>
      <c r="B1990" s="2">
        <v>110.69500339450001</v>
      </c>
      <c r="C1990" s="2">
        <v>0</v>
      </c>
      <c r="D1990" s="2">
        <v>-0.28642711729999998</v>
      </c>
      <c r="E1990" s="2">
        <v>0.9581020334</v>
      </c>
      <c r="F1990" s="2">
        <v>0</v>
      </c>
    </row>
    <row r="1991" spans="1:6" x14ac:dyDescent="0.25">
      <c r="A1991" s="2">
        <v>-14.2625789732</v>
      </c>
      <c r="B1991" s="2">
        <v>110.7612601844</v>
      </c>
      <c r="C1991" s="2">
        <v>0</v>
      </c>
      <c r="D1991" s="2">
        <v>-0.24769721410000001</v>
      </c>
      <c r="E1991" s="2">
        <v>0.96883749419999998</v>
      </c>
      <c r="F1991" s="2">
        <v>0</v>
      </c>
    </row>
    <row r="1992" spans="1:6" x14ac:dyDescent="0.25">
      <c r="A1992" s="2">
        <v>-14.0228820684</v>
      </c>
      <c r="B1992" s="2">
        <v>110.8174587445</v>
      </c>
      <c r="C1992" s="2">
        <v>0</v>
      </c>
      <c r="D1992" s="2">
        <v>-0.20920230540000001</v>
      </c>
      <c r="E1992" s="2">
        <v>0.97787238200000004</v>
      </c>
      <c r="F1992" s="2">
        <v>0</v>
      </c>
    </row>
    <row r="1993" spans="1:6" x14ac:dyDescent="0.25">
      <c r="A1993" s="2">
        <v>-13.782798998100001</v>
      </c>
      <c r="B1993" s="2">
        <v>110.8639102427</v>
      </c>
      <c r="C1993" s="2">
        <v>0</v>
      </c>
      <c r="D1993" s="2">
        <v>-0.17084842989999999</v>
      </c>
      <c r="E1993" s="2">
        <v>0.98529732260000003</v>
      </c>
      <c r="F1993" s="2">
        <v>0</v>
      </c>
    </row>
    <row r="1994" spans="1:6" x14ac:dyDescent="0.25">
      <c r="A1994" s="2">
        <v>-13.542338741</v>
      </c>
      <c r="B1994" s="2">
        <v>110.9008538967</v>
      </c>
      <c r="C1994" s="2">
        <v>0</v>
      </c>
      <c r="D1994" s="2">
        <v>-0.13254688789999999</v>
      </c>
      <c r="E1994" s="2">
        <v>0.99117673630000003</v>
      </c>
      <c r="F1994" s="2">
        <v>0</v>
      </c>
    </row>
    <row r="1995" spans="1:6" x14ac:dyDescent="0.25">
      <c r="A1995" s="2">
        <v>-13.301500756499999</v>
      </c>
      <c r="B1995" s="2">
        <v>110.9284304056</v>
      </c>
      <c r="C1995" s="2">
        <v>0</v>
      </c>
      <c r="D1995" s="2">
        <v>-9.4211983999999999E-2</v>
      </c>
      <c r="E1995" s="2">
        <v>0.99555215939999997</v>
      </c>
      <c r="F1995" s="2">
        <v>0</v>
      </c>
    </row>
    <row r="1996" spans="1:6" x14ac:dyDescent="0.25">
      <c r="A1996" s="2">
        <v>-13.0602790227</v>
      </c>
      <c r="B1996" s="2">
        <v>110.9466594214</v>
      </c>
      <c r="C1996" s="2">
        <v>0</v>
      </c>
      <c r="D1996" s="2">
        <v>-5.5758714299999998E-2</v>
      </c>
      <c r="E1996" s="2">
        <v>0.99844427270000002</v>
      </c>
      <c r="F1996" s="2">
        <v>0</v>
      </c>
    </row>
    <row r="1997" spans="1:6" x14ac:dyDescent="0.25">
      <c r="A1997" s="2">
        <v>-12.8186731075</v>
      </c>
      <c r="B1997" s="2">
        <v>110.9554632781</v>
      </c>
      <c r="C1997" s="2">
        <v>0</v>
      </c>
      <c r="D1997" s="2">
        <v>-1.7100482699999999E-2</v>
      </c>
      <c r="E1997" s="2">
        <v>0.99985377610000004</v>
      </c>
      <c r="F1997" s="2">
        <v>0</v>
      </c>
    </row>
    <row r="1998" spans="1:6" x14ac:dyDescent="0.25">
      <c r="A1998" s="2">
        <v>-12.5766931849</v>
      </c>
      <c r="B1998" s="2">
        <v>110.9547424906</v>
      </c>
      <c r="C1998" s="2">
        <v>0</v>
      </c>
      <c r="D1998" s="2">
        <v>2.1852818999999999E-2</v>
      </c>
      <c r="E1998" s="2">
        <v>0.99976119860000001</v>
      </c>
      <c r="F1998" s="2">
        <v>0</v>
      </c>
    </row>
    <row r="1999" spans="1:6" x14ac:dyDescent="0.25">
      <c r="A1999" s="2">
        <v>-12.3343486173</v>
      </c>
      <c r="B1999" s="2">
        <v>110.94443312369999</v>
      </c>
      <c r="C1999" s="2">
        <v>0</v>
      </c>
      <c r="D1999" s="2">
        <v>6.1197637700000002E-2</v>
      </c>
      <c r="E1999" s="2">
        <v>0.99812566800000002</v>
      </c>
      <c r="F1999" s="2">
        <v>0</v>
      </c>
    </row>
    <row r="2000" spans="1:6" x14ac:dyDescent="0.25">
      <c r="A2000" s="2">
        <v>-12.0916306141</v>
      </c>
      <c r="B2000" s="2">
        <v>110.9244771203</v>
      </c>
      <c r="C2000" s="2">
        <v>0</v>
      </c>
      <c r="D2000" s="2">
        <v>0.1010392326</v>
      </c>
      <c r="E2000" s="2">
        <v>0.99488244199999998</v>
      </c>
      <c r="F2000" s="2">
        <v>0</v>
      </c>
    </row>
    <row r="2001" spans="1:6" x14ac:dyDescent="0.25">
      <c r="A2001" s="2">
        <v>-11.8485113641</v>
      </c>
      <c r="B2001" s="2">
        <v>110.8947067096</v>
      </c>
      <c r="C2001" s="2">
        <v>0</v>
      </c>
      <c r="D2001" s="2">
        <v>0.14149547630000001</v>
      </c>
      <c r="E2001" s="2">
        <v>0.98993890230000003</v>
      </c>
      <c r="F2001" s="2">
        <v>0</v>
      </c>
    </row>
    <row r="2002" spans="1:6" x14ac:dyDescent="0.25">
      <c r="A2002" s="2">
        <v>-11.604962224699999</v>
      </c>
      <c r="B2002" s="2">
        <v>110.854758906</v>
      </c>
      <c r="C2002" s="2">
        <v>0</v>
      </c>
      <c r="D2002" s="2">
        <v>0.18270102129999999</v>
      </c>
      <c r="E2002" s="2">
        <v>0.98316851900000002</v>
      </c>
      <c r="F2002" s="2">
        <v>0</v>
      </c>
    </row>
    <row r="2003" spans="1:6" x14ac:dyDescent="0.25">
      <c r="A2003" s="2">
        <v>-11.360964239599999</v>
      </c>
      <c r="B2003" s="2">
        <v>110.8041013288</v>
      </c>
      <c r="C2003" s="2">
        <v>0</v>
      </c>
      <c r="D2003" s="2">
        <v>0.22481337909999999</v>
      </c>
      <c r="E2003" s="2">
        <v>0.97440183940000002</v>
      </c>
      <c r="F2003" s="2">
        <v>0</v>
      </c>
    </row>
    <row r="2004" spans="1:6" x14ac:dyDescent="0.25">
      <c r="A2004" s="2">
        <v>-11.116496383199999</v>
      </c>
      <c r="B2004" s="2">
        <v>110.7420943138</v>
      </c>
      <c r="C2004" s="2">
        <v>0</v>
      </c>
      <c r="D2004" s="2">
        <v>0.26802062339999999</v>
      </c>
      <c r="E2004" s="2">
        <v>0.96341317479999999</v>
      </c>
      <c r="F2004" s="2">
        <v>0</v>
      </c>
    </row>
    <row r="2005" spans="1:6" x14ac:dyDescent="0.25">
      <c r="A2005" s="2">
        <v>-10.871524239499999</v>
      </c>
      <c r="B2005" s="2">
        <v>110.667965259</v>
      </c>
      <c r="C2005" s="2">
        <v>0</v>
      </c>
      <c r="D2005" s="2">
        <v>0.31255234110000002</v>
      </c>
      <c r="E2005" s="2">
        <v>0.94990053900000004</v>
      </c>
      <c r="F2005" s="2">
        <v>0</v>
      </c>
    </row>
    <row r="2006" spans="1:6" x14ac:dyDescent="0.25">
      <c r="A2006" s="2">
        <v>-10.626008774100001</v>
      </c>
      <c r="B2006" s="2">
        <v>110.580697259</v>
      </c>
      <c r="C2006" s="2">
        <v>0</v>
      </c>
      <c r="D2006" s="2">
        <v>0.35869462270000002</v>
      </c>
      <c r="E2006" s="2">
        <v>0.93345496279999995</v>
      </c>
      <c r="F2006" s="2">
        <v>0</v>
      </c>
    </row>
    <row r="2007" spans="1:6" x14ac:dyDescent="0.25">
      <c r="A2007" s="2">
        <v>-10.3799193954</v>
      </c>
      <c r="B2007" s="2">
        <v>110.47891449390001</v>
      </c>
      <c r="C2007" s="2">
        <v>0</v>
      </c>
      <c r="D2007" s="2">
        <v>0.40681022970000003</v>
      </c>
      <c r="E2007" s="2">
        <v>0.9135126912</v>
      </c>
      <c r="F2007" s="2">
        <v>0</v>
      </c>
    </row>
    <row r="2008" spans="1:6" x14ac:dyDescent="0.25">
      <c r="A2008" s="2">
        <v>-10.1332246467</v>
      </c>
      <c r="B2008" s="2">
        <v>110.3607827692</v>
      </c>
      <c r="C2008" s="2">
        <v>0</v>
      </c>
      <c r="D2008" s="2">
        <v>0.45736223929999997</v>
      </c>
      <c r="E2008" s="2">
        <v>0.88928048559999995</v>
      </c>
      <c r="F2008" s="2">
        <v>0</v>
      </c>
    </row>
    <row r="2009" spans="1:6" x14ac:dyDescent="0.25">
      <c r="A2009" s="2">
        <v>-9.8858465509000002</v>
      </c>
      <c r="B2009" s="2">
        <v>110.2238628026</v>
      </c>
      <c r="C2009" s="2">
        <v>0</v>
      </c>
      <c r="D2009" s="2">
        <v>0.51092353660000001</v>
      </c>
      <c r="E2009" s="2">
        <v>0.85962616280000004</v>
      </c>
      <c r="F2009" s="2">
        <v>0</v>
      </c>
    </row>
    <row r="2010" spans="1:6" x14ac:dyDescent="0.25">
      <c r="A2010" s="2">
        <v>-9.6375957742999994</v>
      </c>
      <c r="B2010" s="2">
        <v>110.0647893244</v>
      </c>
      <c r="C2010" s="2">
        <v>0</v>
      </c>
      <c r="D2010" s="2">
        <v>0.56807079709999997</v>
      </c>
      <c r="E2010" s="2">
        <v>0.82297968960000001</v>
      </c>
      <c r="F2010" s="2">
        <v>0</v>
      </c>
    </row>
    <row r="2011" spans="1:6" x14ac:dyDescent="0.25">
      <c r="A2011" s="2">
        <v>-9.3881718356999997</v>
      </c>
      <c r="B2011" s="2">
        <v>109.8786630638</v>
      </c>
      <c r="C2011" s="2">
        <v>0</v>
      </c>
      <c r="D2011" s="2">
        <v>0.62859342490000003</v>
      </c>
      <c r="E2011" s="2">
        <v>0.77773408450000003</v>
      </c>
      <c r="F2011" s="2">
        <v>0</v>
      </c>
    </row>
    <row r="2012" spans="1:6" x14ac:dyDescent="0.25">
      <c r="A2012" s="2">
        <v>-9.1373067845999998</v>
      </c>
      <c r="B2012" s="2">
        <v>109.6590365771</v>
      </c>
      <c r="C2012" s="2">
        <v>0</v>
      </c>
      <c r="D2012" s="2">
        <v>0.68721067469999997</v>
      </c>
      <c r="E2012" s="2">
        <v>0.72645818080000002</v>
      </c>
      <c r="F2012" s="2">
        <v>0</v>
      </c>
    </row>
    <row r="2013" spans="1:6" x14ac:dyDescent="0.25">
      <c r="A2013" s="2">
        <v>-8.8850590623999999</v>
      </c>
      <c r="B2013" s="2">
        <v>109.40474836830001</v>
      </c>
      <c r="C2013" s="2">
        <v>0</v>
      </c>
      <c r="D2013" s="2">
        <v>0.72429918930000003</v>
      </c>
      <c r="E2013" s="2">
        <v>0.6894858116</v>
      </c>
      <c r="F2013" s="2">
        <v>0</v>
      </c>
    </row>
    <row r="2014" spans="1:6" x14ac:dyDescent="0.25">
      <c r="A2014" s="2">
        <v>-8.6322213952000002</v>
      </c>
      <c r="B2014" s="2">
        <v>109.1358566584</v>
      </c>
      <c r="C2014" s="2">
        <v>0</v>
      </c>
      <c r="D2014" s="2">
        <v>0.72453673770000004</v>
      </c>
      <c r="E2014" s="2">
        <v>0.68923618279999999</v>
      </c>
      <c r="F2014" s="2">
        <v>0</v>
      </c>
    </row>
    <row r="2015" spans="1:6" x14ac:dyDescent="0.25">
      <c r="A2015" s="2">
        <v>-8.3798083803000001</v>
      </c>
      <c r="B2015" s="2">
        <v>108.8783148875</v>
      </c>
      <c r="C2015" s="2">
        <v>0</v>
      </c>
      <c r="D2015" s="2">
        <v>0.70029055669999996</v>
      </c>
      <c r="E2015" s="2">
        <v>0.71385792429999995</v>
      </c>
      <c r="F2015" s="2">
        <v>0</v>
      </c>
    </row>
    <row r="2016" spans="1:6" x14ac:dyDescent="0.25">
      <c r="A2016" s="2">
        <v>-8.1283340230000007</v>
      </c>
      <c r="B2016" s="2">
        <v>108.6428566613</v>
      </c>
      <c r="C2016" s="2">
        <v>0</v>
      </c>
      <c r="D2016" s="2">
        <v>0.66515338339999996</v>
      </c>
      <c r="E2016" s="2">
        <v>0.74670675399999997</v>
      </c>
      <c r="F2016" s="2">
        <v>0</v>
      </c>
    </row>
    <row r="2017" spans="1:6" x14ac:dyDescent="0.25">
      <c r="A2017" s="2">
        <v>-7.8778616304</v>
      </c>
      <c r="B2017" s="2">
        <v>108.4311411182</v>
      </c>
      <c r="C2017" s="2">
        <v>0</v>
      </c>
      <c r="D2017" s="2">
        <v>0.62503837969999998</v>
      </c>
      <c r="E2017" s="2">
        <v>0.78059401989999999</v>
      </c>
      <c r="F2017" s="2">
        <v>0</v>
      </c>
    </row>
    <row r="2018" spans="1:6" x14ac:dyDescent="0.25">
      <c r="A2018" s="2">
        <v>-7.6282961448000002</v>
      </c>
      <c r="B2018" s="2">
        <v>108.2420343564</v>
      </c>
      <c r="C2018" s="2">
        <v>0</v>
      </c>
      <c r="D2018" s="2">
        <v>0.58235501410000001</v>
      </c>
      <c r="E2018" s="2">
        <v>0.81293458380000005</v>
      </c>
      <c r="F2018" s="2">
        <v>0</v>
      </c>
    </row>
    <row r="2019" spans="1:6" x14ac:dyDescent="0.25">
      <c r="A2019" s="2">
        <v>-7.3795527798</v>
      </c>
      <c r="B2019" s="2">
        <v>108.0737473169</v>
      </c>
      <c r="C2019" s="2">
        <v>0</v>
      </c>
      <c r="D2019" s="2">
        <v>0.53820756869999997</v>
      </c>
      <c r="E2019" s="2">
        <v>0.84281232370000003</v>
      </c>
      <c r="F2019" s="2">
        <v>0</v>
      </c>
    </row>
    <row r="2020" spans="1:6" x14ac:dyDescent="0.25">
      <c r="A2020" s="2">
        <v>-7.1315485561000003</v>
      </c>
      <c r="B2020" s="2">
        <v>107.9245402828</v>
      </c>
      <c r="C2020" s="2">
        <v>0</v>
      </c>
      <c r="D2020" s="2">
        <v>0.493164724</v>
      </c>
      <c r="E2020" s="2">
        <v>0.86993594880000003</v>
      </c>
      <c r="F2020" s="2">
        <v>0</v>
      </c>
    </row>
    <row r="2021" spans="1:6" x14ac:dyDescent="0.25">
      <c r="A2021" s="2">
        <v>-6.8842279548</v>
      </c>
      <c r="B2021" s="2">
        <v>107.7928665461</v>
      </c>
      <c r="C2021" s="2">
        <v>0</v>
      </c>
      <c r="D2021" s="2">
        <v>0.44754787340000002</v>
      </c>
      <c r="E2021" s="2">
        <v>0.8942599739</v>
      </c>
      <c r="F2021" s="2">
        <v>0</v>
      </c>
    </row>
    <row r="2022" spans="1:6" x14ac:dyDescent="0.25">
      <c r="A2022" s="2">
        <v>-6.6375762719000004</v>
      </c>
      <c r="B2022" s="2">
        <v>107.6773497799</v>
      </c>
      <c r="C2022" s="2">
        <v>0</v>
      </c>
      <c r="D2022" s="2">
        <v>0.40155250250000002</v>
      </c>
      <c r="E2022" s="2">
        <v>0.91583600480000005</v>
      </c>
      <c r="F2022" s="2">
        <v>0</v>
      </c>
    </row>
    <row r="2023" spans="1:6" x14ac:dyDescent="0.25">
      <c r="A2023" s="2">
        <v>-6.3915704330000001</v>
      </c>
      <c r="B2023" s="2">
        <v>107.5768374332</v>
      </c>
      <c r="C2023" s="2">
        <v>0</v>
      </c>
      <c r="D2023" s="2">
        <v>0.35530458599999998</v>
      </c>
      <c r="E2023" s="2">
        <v>0.93475058229999997</v>
      </c>
      <c r="F2023" s="2">
        <v>0</v>
      </c>
    </row>
    <row r="2024" spans="1:6" x14ac:dyDescent="0.25">
      <c r="A2024" s="2">
        <v>-6.1461617316000003</v>
      </c>
      <c r="B2024" s="2">
        <v>107.4904298475</v>
      </c>
      <c r="C2024" s="2">
        <v>0</v>
      </c>
      <c r="D2024" s="2">
        <v>0.30888976039999999</v>
      </c>
      <c r="E2024" s="2">
        <v>0.95109784770000005</v>
      </c>
      <c r="F2024" s="2">
        <v>0</v>
      </c>
    </row>
    <row r="2025" spans="1:6" x14ac:dyDescent="0.25">
      <c r="A2025" s="2">
        <v>-5.9013072736999996</v>
      </c>
      <c r="B2025" s="2">
        <v>107.4173976706</v>
      </c>
      <c r="C2025" s="2">
        <v>0</v>
      </c>
      <c r="D2025" s="2">
        <v>0.2623684644</v>
      </c>
      <c r="E2025" s="2">
        <v>0.96496776569999998</v>
      </c>
      <c r="F2025" s="2">
        <v>0</v>
      </c>
    </row>
    <row r="2026" spans="1:6" x14ac:dyDescent="0.25">
      <c r="A2026" s="2">
        <v>-5.6569807262999996</v>
      </c>
      <c r="B2026" s="2">
        <v>107.3571125404</v>
      </c>
      <c r="C2026" s="2">
        <v>0</v>
      </c>
      <c r="D2026" s="2">
        <v>0.21578547510000001</v>
      </c>
      <c r="E2026" s="2">
        <v>0.97644079630000002</v>
      </c>
      <c r="F2026" s="2">
        <v>0</v>
      </c>
    </row>
    <row r="2027" spans="1:6" x14ac:dyDescent="0.25">
      <c r="A2027" s="2">
        <v>-5.4131543285000001</v>
      </c>
      <c r="B2027" s="2">
        <v>107.30907362809999</v>
      </c>
      <c r="C2027" s="2">
        <v>0</v>
      </c>
      <c r="D2027" s="2">
        <v>0.16917505560000001</v>
      </c>
      <c r="E2027" s="2">
        <v>0.98558601889999997</v>
      </c>
      <c r="F2027" s="2">
        <v>0</v>
      </c>
    </row>
    <row r="2028" spans="1:6" x14ac:dyDescent="0.25">
      <c r="A2028" s="2">
        <v>-5.169794456</v>
      </c>
      <c r="B2028" s="2">
        <v>107.2729440702</v>
      </c>
      <c r="C2028" s="2">
        <v>0</v>
      </c>
      <c r="D2028" s="2">
        <v>0.122564468</v>
      </c>
      <c r="E2028" s="2">
        <v>0.99246055399999999</v>
      </c>
      <c r="F2028" s="2">
        <v>0</v>
      </c>
    </row>
    <row r="2029" spans="1:6" x14ac:dyDescent="0.25">
      <c r="A2029" s="2">
        <v>-4.9268779089999999</v>
      </c>
      <c r="B2029" s="2">
        <v>107.24851119589999</v>
      </c>
      <c r="C2029" s="2">
        <v>0</v>
      </c>
      <c r="D2029" s="2">
        <v>7.5977107299999999E-2</v>
      </c>
      <c r="E2029" s="2">
        <v>0.99710956230000003</v>
      </c>
      <c r="F2029" s="2">
        <v>0</v>
      </c>
    </row>
    <row r="2030" spans="1:6" x14ac:dyDescent="0.25">
      <c r="A2030" s="2">
        <v>-4.6844006964</v>
      </c>
      <c r="B2030" s="2">
        <v>107.2356232577</v>
      </c>
      <c r="C2030" s="2">
        <v>0</v>
      </c>
      <c r="D2030" s="2">
        <v>2.9431566900000001E-2</v>
      </c>
      <c r="E2030" s="2">
        <v>0.9995667976</v>
      </c>
      <c r="F2030" s="2">
        <v>0</v>
      </c>
    </row>
    <row r="2031" spans="1:6" x14ac:dyDescent="0.25">
      <c r="A2031" s="2">
        <v>-4.4423725304000001</v>
      </c>
      <c r="B2031" s="2">
        <v>107.23416572790001</v>
      </c>
      <c r="C2031" s="2">
        <v>0</v>
      </c>
      <c r="D2031" s="2">
        <v>-1.70519238E-2</v>
      </c>
      <c r="E2031" s="2">
        <v>0.99985460540000004</v>
      </c>
      <c r="F2031" s="2">
        <v>0</v>
      </c>
    </row>
    <row r="2032" spans="1:6" x14ac:dyDescent="0.25">
      <c r="A2032" s="2">
        <v>-3.9001953396000002</v>
      </c>
      <c r="B2032" s="2">
        <v>107.2720504486</v>
      </c>
      <c r="C2032" s="2">
        <v>0</v>
      </c>
      <c r="D2032" s="2">
        <v>-0.12124600670000001</v>
      </c>
      <c r="E2032" s="2">
        <v>0.99262248909999995</v>
      </c>
      <c r="F2032" s="2">
        <v>0</v>
      </c>
    </row>
    <row r="2033" spans="1:6" x14ac:dyDescent="0.25">
      <c r="A2033" s="2">
        <v>-3.6522464813000002</v>
      </c>
      <c r="B2033" s="2">
        <v>107.3083662243</v>
      </c>
      <c r="C2033" s="2">
        <v>0</v>
      </c>
      <c r="D2033" s="2">
        <v>-0.1688264307</v>
      </c>
      <c r="E2033" s="2">
        <v>0.98564579659999996</v>
      </c>
      <c r="F2033" s="2">
        <v>0</v>
      </c>
    </row>
    <row r="2034" spans="1:6" x14ac:dyDescent="0.25">
      <c r="A2034" s="2">
        <v>-3.4027439975</v>
      </c>
      <c r="B2034" s="2">
        <v>107.35728400710001</v>
      </c>
      <c r="C2034" s="2">
        <v>0</v>
      </c>
      <c r="D2034" s="2">
        <v>-0.2166657561</v>
      </c>
      <c r="E2034" s="2">
        <v>0.97624584510000001</v>
      </c>
      <c r="F2034" s="2">
        <v>0</v>
      </c>
    </row>
    <row r="2035" spans="1:6" x14ac:dyDescent="0.25">
      <c r="A2035" s="2">
        <v>-3.1516327023000001</v>
      </c>
      <c r="B2035" s="2">
        <v>107.419496311</v>
      </c>
      <c r="C2035" s="2">
        <v>0</v>
      </c>
      <c r="D2035" s="2">
        <v>-0.26471686789999999</v>
      </c>
      <c r="E2035" s="2">
        <v>0.96432617919999997</v>
      </c>
      <c r="F2035" s="2">
        <v>0</v>
      </c>
    </row>
    <row r="2036" spans="1:6" x14ac:dyDescent="0.25">
      <c r="A2036" s="2">
        <v>-2.8988425295</v>
      </c>
      <c r="B2036" s="2">
        <v>107.4957982697</v>
      </c>
      <c r="C2036" s="2">
        <v>0</v>
      </c>
      <c r="D2036" s="2">
        <v>-0.31299674170000003</v>
      </c>
      <c r="E2036" s="2">
        <v>0.94975419959999996</v>
      </c>
      <c r="F2036" s="2">
        <v>0</v>
      </c>
    </row>
    <row r="2037" spans="1:6" x14ac:dyDescent="0.25">
      <c r="A2037" s="2">
        <v>-2.6442764878</v>
      </c>
      <c r="B2037" s="2">
        <v>107.5871165259</v>
      </c>
      <c r="C2037" s="2">
        <v>0</v>
      </c>
      <c r="D2037" s="2">
        <v>-0.36146120990000002</v>
      </c>
      <c r="E2037" s="2">
        <v>0.932387148</v>
      </c>
      <c r="F2037" s="2">
        <v>0</v>
      </c>
    </row>
    <row r="2038" spans="1:6" x14ac:dyDescent="0.25">
      <c r="A2038" s="2">
        <v>-2.3878075450999998</v>
      </c>
      <c r="B2038" s="2">
        <v>107.6945903185</v>
      </c>
      <c r="C2038" s="2">
        <v>0</v>
      </c>
      <c r="D2038" s="2">
        <v>-0.4101014147</v>
      </c>
      <c r="E2038" s="2">
        <v>0.91203992769999997</v>
      </c>
      <c r="F2038" s="2">
        <v>0</v>
      </c>
    </row>
    <row r="2039" spans="1:6" x14ac:dyDescent="0.25">
      <c r="A2039" s="2">
        <v>-2.1292476084</v>
      </c>
      <c r="B2039" s="2">
        <v>107.8195888619</v>
      </c>
      <c r="C2039" s="2">
        <v>0</v>
      </c>
      <c r="D2039" s="2">
        <v>-0.45886347500000002</v>
      </c>
      <c r="E2039" s="2">
        <v>0.88850678750000001</v>
      </c>
      <c r="F2039" s="2">
        <v>0</v>
      </c>
    </row>
    <row r="2040" spans="1:6" x14ac:dyDescent="0.25">
      <c r="A2040" s="2">
        <v>-1.8683311675000001</v>
      </c>
      <c r="B2040" s="2">
        <v>107.96382112249999</v>
      </c>
      <c r="C2040" s="2">
        <v>0</v>
      </c>
      <c r="D2040" s="2">
        <v>-0.50768476409999996</v>
      </c>
      <c r="E2040" s="2">
        <v>0.86154290680000001</v>
      </c>
      <c r="F2040" s="2">
        <v>0</v>
      </c>
    </row>
    <row r="2041" spans="1:6" x14ac:dyDescent="0.25">
      <c r="A2041" s="2">
        <v>-1.6047549317000001</v>
      </c>
      <c r="B2041" s="2">
        <v>108.12955172060001</v>
      </c>
      <c r="C2041" s="2">
        <v>0</v>
      </c>
      <c r="D2041" s="2">
        <v>-0.55644890560000004</v>
      </c>
      <c r="E2041" s="2">
        <v>0.83088183000000004</v>
      </c>
      <c r="F2041" s="2">
        <v>0</v>
      </c>
    </row>
    <row r="2042" spans="1:6" x14ac:dyDescent="0.25">
      <c r="A2042" s="2">
        <v>-1.3381597675000001</v>
      </c>
      <c r="B2042" s="2">
        <v>108.3197315461</v>
      </c>
      <c r="C2042" s="2">
        <v>0</v>
      </c>
      <c r="D2042" s="2">
        <v>-0.60494503379999998</v>
      </c>
      <c r="E2042" s="2">
        <v>0.7962672328</v>
      </c>
      <c r="F2042" s="2">
        <v>0</v>
      </c>
    </row>
    <row r="2043" spans="1:6" x14ac:dyDescent="0.25">
      <c r="A2043" s="2">
        <v>-1.0680555321</v>
      </c>
      <c r="B2043" s="2">
        <v>108.5381119664</v>
      </c>
      <c r="C2043" s="2">
        <v>0</v>
      </c>
      <c r="D2043" s="2">
        <v>-0.65276268989999997</v>
      </c>
      <c r="E2043" s="2">
        <v>0.75756245339999995</v>
      </c>
      <c r="F2043" s="2">
        <v>0</v>
      </c>
    </row>
    <row r="2044" spans="1:6" x14ac:dyDescent="0.25">
      <c r="A2044" s="2">
        <v>-0.79388261100000002</v>
      </c>
      <c r="B2044" s="2">
        <v>108.7895017515</v>
      </c>
      <c r="C2044" s="2">
        <v>0</v>
      </c>
      <c r="D2044" s="2">
        <v>-0.69901167539999998</v>
      </c>
      <c r="E2044" s="2">
        <v>0.71511025559999997</v>
      </c>
      <c r="F2044" s="2">
        <v>0</v>
      </c>
    </row>
    <row r="2045" spans="1:6" x14ac:dyDescent="0.25">
      <c r="A2045" s="2">
        <v>-0.51509818819999997</v>
      </c>
      <c r="B2045" s="2">
        <v>109.07943143209999</v>
      </c>
      <c r="C2045" s="2">
        <v>0</v>
      </c>
      <c r="D2045" s="2">
        <v>-0.74147356919999996</v>
      </c>
      <c r="E2045" s="2">
        <v>0.67098207590000003</v>
      </c>
      <c r="F2045" s="2">
        <v>0</v>
      </c>
    </row>
    <row r="2046" spans="1:6" x14ac:dyDescent="0.25">
      <c r="A2046" s="2">
        <v>-0.2312569609</v>
      </c>
      <c r="B2046" s="2">
        <v>109.41077546610001</v>
      </c>
      <c r="C2046" s="2">
        <v>0</v>
      </c>
      <c r="D2046" s="2">
        <v>-0.77359318779999997</v>
      </c>
      <c r="E2046" s="2">
        <v>0.63368255449999999</v>
      </c>
      <c r="F2046" s="2">
        <v>0</v>
      </c>
    </row>
    <row r="2047" spans="1:6" x14ac:dyDescent="0.25">
      <c r="A2047" s="2">
        <v>5.5966978700000003E-2</v>
      </c>
      <c r="B2047" s="2">
        <v>109.76898003940001</v>
      </c>
      <c r="C2047" s="2">
        <v>0</v>
      </c>
      <c r="D2047" s="2">
        <v>-0.77641627580000006</v>
      </c>
      <c r="E2047" s="2">
        <v>0.63022041120000005</v>
      </c>
      <c r="F2047" s="2">
        <v>0</v>
      </c>
    </row>
    <row r="2048" spans="1:6" x14ac:dyDescent="0.25">
      <c r="A2048" s="2">
        <v>0.33972427370000002</v>
      </c>
      <c r="B2048" s="2">
        <v>110.0999690596</v>
      </c>
      <c r="C2048" s="2">
        <v>0</v>
      </c>
      <c r="D2048" s="2">
        <v>-0.7315140671</v>
      </c>
      <c r="E2048" s="2">
        <v>0.68182634850000001</v>
      </c>
      <c r="F2048" s="2">
        <v>0</v>
      </c>
    </row>
    <row r="2049" spans="1:6" x14ac:dyDescent="0.25">
      <c r="A2049" s="2">
        <v>0.6160174705</v>
      </c>
      <c r="B2049" s="2">
        <v>110.3698078271</v>
      </c>
      <c r="C2049" s="2">
        <v>0</v>
      </c>
      <c r="D2049" s="2">
        <v>-0.66506189240000002</v>
      </c>
      <c r="E2049" s="2">
        <v>0.74678824259999999</v>
      </c>
      <c r="F2049" s="2">
        <v>0</v>
      </c>
    </row>
    <row r="2050" spans="1:6" x14ac:dyDescent="0.25">
      <c r="A2050" s="2">
        <v>0.8864160311</v>
      </c>
      <c r="B2050" s="2">
        <v>110.59032033779999</v>
      </c>
      <c r="C2050" s="2">
        <v>0</v>
      </c>
      <c r="D2050" s="2">
        <v>-0.60089537240000002</v>
      </c>
      <c r="E2050" s="2">
        <v>0.79932768720000003</v>
      </c>
      <c r="F2050" s="2">
        <v>0</v>
      </c>
    </row>
    <row r="2051" spans="1:6" x14ac:dyDescent="0.25">
      <c r="A2051" s="2">
        <v>1.1525039971</v>
      </c>
      <c r="B2051" s="2">
        <v>110.7750512751</v>
      </c>
      <c r="C2051" s="2">
        <v>0</v>
      </c>
      <c r="D2051" s="2">
        <v>-0.54200372190000001</v>
      </c>
      <c r="E2051" s="2">
        <v>0.8403760857</v>
      </c>
      <c r="F2051" s="2">
        <v>0</v>
      </c>
    </row>
    <row r="2052" spans="1:6" x14ac:dyDescent="0.25">
      <c r="A2052" s="2">
        <v>1.4151584131999999</v>
      </c>
      <c r="B2052" s="2">
        <v>110.9324887009</v>
      </c>
      <c r="C2052" s="2">
        <v>0</v>
      </c>
      <c r="D2052" s="2">
        <v>-0.48747860129999998</v>
      </c>
      <c r="E2052" s="2">
        <v>0.87313493419999999</v>
      </c>
      <c r="F2052" s="2">
        <v>0</v>
      </c>
    </row>
    <row r="2053" spans="1:6" x14ac:dyDescent="0.25">
      <c r="A2053" s="2">
        <v>1.6749903794000001</v>
      </c>
      <c r="B2053" s="2">
        <v>111.0679138094</v>
      </c>
      <c r="C2053" s="2">
        <v>0</v>
      </c>
      <c r="D2053" s="2">
        <v>-0.43632736519999998</v>
      </c>
      <c r="E2053" s="2">
        <v>0.89978799190000003</v>
      </c>
      <c r="F2053" s="2">
        <v>0</v>
      </c>
    </row>
    <row r="2054" spans="1:6" x14ac:dyDescent="0.25">
      <c r="A2054" s="2">
        <v>1.9325098728000001</v>
      </c>
      <c r="B2054" s="2">
        <v>111.1846592741</v>
      </c>
      <c r="C2054" s="2">
        <v>0</v>
      </c>
      <c r="D2054" s="2">
        <v>-0.38780420589999998</v>
      </c>
      <c r="E2054" s="2">
        <v>0.92174177400000001</v>
      </c>
      <c r="F2054" s="2">
        <v>0</v>
      </c>
    </row>
    <row r="2055" spans="1:6" x14ac:dyDescent="0.25">
      <c r="A2055" s="2">
        <v>2.1880865511000001</v>
      </c>
      <c r="B2055" s="2">
        <v>111.284978439</v>
      </c>
      <c r="C2055" s="2">
        <v>0</v>
      </c>
      <c r="D2055" s="2">
        <v>-0.34136467700000001</v>
      </c>
      <c r="E2055" s="2">
        <v>0.93993093220000001</v>
      </c>
      <c r="F2055" s="2">
        <v>0</v>
      </c>
    </row>
    <row r="2056" spans="1:6" x14ac:dyDescent="0.25">
      <c r="A2056" s="2">
        <v>2.4419534538000001</v>
      </c>
      <c r="B2056" s="2">
        <v>111.37054280140001</v>
      </c>
      <c r="C2056" s="2">
        <v>0</v>
      </c>
      <c r="D2056" s="2">
        <v>-0.29660367380000002</v>
      </c>
      <c r="E2056" s="2">
        <v>0.95500065999999995</v>
      </c>
      <c r="F2056" s="2">
        <v>0</v>
      </c>
    </row>
    <row r="2057" spans="1:6" x14ac:dyDescent="0.25">
      <c r="A2057" s="2">
        <v>2.6942553651000001</v>
      </c>
      <c r="B2057" s="2">
        <v>111.4426621195</v>
      </c>
      <c r="C2057" s="2">
        <v>0</v>
      </c>
      <c r="D2057" s="2">
        <v>-0.25321127059999998</v>
      </c>
      <c r="E2057" s="2">
        <v>0.96741100489999998</v>
      </c>
      <c r="F2057" s="2">
        <v>0</v>
      </c>
    </row>
    <row r="2058" spans="1:6" x14ac:dyDescent="0.25">
      <c r="A2058" s="2">
        <v>2.9450862458999998</v>
      </c>
      <c r="B2058" s="2">
        <v>111.5024015139</v>
      </c>
      <c r="C2058" s="2">
        <v>0</v>
      </c>
      <c r="D2058" s="2">
        <v>-0.2109435912</v>
      </c>
      <c r="E2058" s="2">
        <v>0.97749823599999996</v>
      </c>
      <c r="F2058" s="2">
        <v>0</v>
      </c>
    </row>
    <row r="2059" spans="1:6" x14ac:dyDescent="0.25">
      <c r="A2059" s="2">
        <v>3.1945151289</v>
      </c>
      <c r="B2059" s="2">
        <v>111.5506461681</v>
      </c>
      <c r="C2059" s="2">
        <v>0</v>
      </c>
      <c r="D2059" s="2">
        <v>-0.16960350290000001</v>
      </c>
      <c r="E2059" s="2">
        <v>0.98551238029999999</v>
      </c>
      <c r="F2059" s="2">
        <v>0</v>
      </c>
    </row>
    <row r="2060" spans="1:6" x14ac:dyDescent="0.25">
      <c r="A2060" s="2">
        <v>3.4426078600999999</v>
      </c>
      <c r="B2060" s="2">
        <v>111.58809929900001</v>
      </c>
      <c r="C2060" s="2">
        <v>0</v>
      </c>
      <c r="D2060" s="2">
        <v>-0.129027587</v>
      </c>
      <c r="E2060" s="2">
        <v>0.99164100450000003</v>
      </c>
      <c r="F2060" s="2">
        <v>0</v>
      </c>
    </row>
    <row r="2061" spans="1:6" x14ac:dyDescent="0.25">
      <c r="A2061" s="2">
        <v>3.6894339511999998</v>
      </c>
      <c r="B2061" s="2">
        <v>111.6152494335</v>
      </c>
      <c r="C2061" s="2">
        <v>0</v>
      </c>
      <c r="D2061" s="2">
        <v>-8.9077136799999998E-2</v>
      </c>
      <c r="E2061" s="2">
        <v>0.99602473049999996</v>
      </c>
      <c r="F2061" s="2">
        <v>0</v>
      </c>
    </row>
    <row r="2062" spans="1:6" x14ac:dyDescent="0.25">
      <c r="A2062" s="2">
        <v>3.9350531148000001</v>
      </c>
      <c r="B2062" s="2">
        <v>111.6323927955</v>
      </c>
      <c r="C2062" s="2">
        <v>0</v>
      </c>
      <c r="D2062" s="2">
        <v>-4.96314292E-2</v>
      </c>
      <c r="E2062" s="2">
        <v>0.99876760119999997</v>
      </c>
      <c r="F2062" s="2">
        <v>0</v>
      </c>
    </row>
    <row r="2063" spans="1:6" x14ac:dyDescent="0.25">
      <c r="A2063" s="2">
        <v>4.1795004735000001</v>
      </c>
      <c r="B2063" s="2">
        <v>111.6397349241</v>
      </c>
      <c r="C2063" s="2">
        <v>0</v>
      </c>
      <c r="D2063" s="2">
        <v>-1.0583182E-2</v>
      </c>
      <c r="E2063" s="2">
        <v>0.9999439966</v>
      </c>
      <c r="F2063" s="2">
        <v>0</v>
      </c>
    </row>
    <row r="2064" spans="1:6" x14ac:dyDescent="0.25">
      <c r="A2064" s="2">
        <v>4.4227907337000003</v>
      </c>
      <c r="B2064" s="2">
        <v>111.6374769179</v>
      </c>
      <c r="C2064" s="2">
        <v>0</v>
      </c>
      <c r="D2064" s="2">
        <v>2.8165489299999999E-2</v>
      </c>
      <c r="E2064" s="2">
        <v>0.99960327390000003</v>
      </c>
      <c r="F2064" s="2">
        <v>0</v>
      </c>
    </row>
    <row r="2065" spans="1:6" x14ac:dyDescent="0.25">
      <c r="A2065" s="2">
        <v>4.6649326370999997</v>
      </c>
      <c r="B2065" s="2">
        <v>111.6258093921</v>
      </c>
      <c r="C2065" s="2">
        <v>0</v>
      </c>
      <c r="D2065" s="2">
        <v>6.6705833500000006E-2</v>
      </c>
      <c r="E2065" s="2">
        <v>0.99777268539999997</v>
      </c>
      <c r="F2065" s="2">
        <v>0</v>
      </c>
    </row>
    <row r="2066" spans="1:6" x14ac:dyDescent="0.25">
      <c r="A2066" s="2">
        <v>4.9059338299000004</v>
      </c>
      <c r="B2066" s="2">
        <v>111.6048500971</v>
      </c>
      <c r="C2066" s="2">
        <v>0</v>
      </c>
      <c r="D2066" s="2">
        <v>0.10512507109999999</v>
      </c>
      <c r="E2066" s="2">
        <v>0.99445900840000001</v>
      </c>
      <c r="F2066" s="2">
        <v>0</v>
      </c>
    </row>
    <row r="2067" spans="1:6" x14ac:dyDescent="0.25">
      <c r="A2067" s="2">
        <v>5.1457962646000004</v>
      </c>
      <c r="B2067" s="2">
        <v>111.5746233685</v>
      </c>
      <c r="C2067" s="2">
        <v>0</v>
      </c>
      <c r="D2067" s="2">
        <v>0.14350878889999999</v>
      </c>
      <c r="E2067" s="2">
        <v>0.98964904259999997</v>
      </c>
      <c r="F2067" s="2">
        <v>0</v>
      </c>
    </row>
    <row r="2068" spans="1:6" x14ac:dyDescent="0.25">
      <c r="A2068" s="2">
        <v>5.3845174798000004</v>
      </c>
      <c r="B2068" s="2">
        <v>111.5350994967</v>
      </c>
      <c r="C2068" s="2">
        <v>0</v>
      </c>
      <c r="D2068" s="2">
        <v>0.18194280509999999</v>
      </c>
      <c r="E2068" s="2">
        <v>0.98330911499999996</v>
      </c>
      <c r="F2068" s="2">
        <v>0</v>
      </c>
    </row>
    <row r="2069" spans="1:6" x14ac:dyDescent="0.25">
      <c r="A2069" s="2">
        <v>5.6220974585999999</v>
      </c>
      <c r="B2069" s="2">
        <v>111.4862159389</v>
      </c>
      <c r="C2069" s="2">
        <v>0</v>
      </c>
      <c r="D2069" s="2">
        <v>0.22051576119999999</v>
      </c>
      <c r="E2069" s="2">
        <v>0.97538341129999995</v>
      </c>
      <c r="F2069" s="2">
        <v>0</v>
      </c>
    </row>
    <row r="2070" spans="1:6" x14ac:dyDescent="0.25">
      <c r="A2070" s="2">
        <v>5.8585336463999997</v>
      </c>
      <c r="B2070" s="2">
        <v>111.4278297389</v>
      </c>
      <c r="C2070" s="2">
        <v>0</v>
      </c>
      <c r="D2070" s="2">
        <v>0.25932116789999998</v>
      </c>
      <c r="E2070" s="2">
        <v>0.96579114300000002</v>
      </c>
      <c r="F2070" s="2">
        <v>0</v>
      </c>
    </row>
    <row r="2071" spans="1:6" x14ac:dyDescent="0.25">
      <c r="A2071" s="2">
        <v>6.0937984904000002</v>
      </c>
      <c r="B2071" s="2">
        <v>111.3596449825</v>
      </c>
      <c r="C2071" s="2">
        <v>0</v>
      </c>
      <c r="D2071" s="2">
        <v>0.29846051429999998</v>
      </c>
      <c r="E2071" s="2">
        <v>0.95442198290000002</v>
      </c>
      <c r="F2071" s="2">
        <v>0</v>
      </c>
    </row>
    <row r="2072" spans="1:6" x14ac:dyDescent="0.25">
      <c r="A2072" s="2">
        <v>6.3278256576</v>
      </c>
      <c r="B2072" s="2">
        <v>111.2812111578</v>
      </c>
      <c r="C2072" s="2">
        <v>0</v>
      </c>
      <c r="D2072" s="2">
        <v>0.3380464124</v>
      </c>
      <c r="E2072" s="2">
        <v>0.94112944009999999</v>
      </c>
      <c r="F2072" s="2">
        <v>0</v>
      </c>
    </row>
    <row r="2073" spans="1:6" x14ac:dyDescent="0.25">
      <c r="A2073" s="2">
        <v>6.5605297966</v>
      </c>
      <c r="B2073" s="2">
        <v>111.1919983552</v>
      </c>
      <c r="C2073" s="2">
        <v>0</v>
      </c>
      <c r="D2073" s="2">
        <v>0.37820715199999999</v>
      </c>
      <c r="E2073" s="2">
        <v>0.92572098940000003</v>
      </c>
      <c r="F2073" s="2">
        <v>0</v>
      </c>
    </row>
    <row r="2074" spans="1:6" x14ac:dyDescent="0.25">
      <c r="A2074" s="2">
        <v>6.7918358517000001</v>
      </c>
      <c r="B2074" s="2">
        <v>111.09143123459999</v>
      </c>
      <c r="C2074" s="2">
        <v>0</v>
      </c>
      <c r="D2074" s="2">
        <v>0.4190921681</v>
      </c>
      <c r="E2074" s="2">
        <v>0.90794369580000001</v>
      </c>
      <c r="F2074" s="2">
        <v>0</v>
      </c>
    </row>
    <row r="2075" spans="1:6" x14ac:dyDescent="0.25">
      <c r="A2075" s="2">
        <v>7.0216759140000002</v>
      </c>
      <c r="B2075" s="2">
        <v>110.9788107402</v>
      </c>
      <c r="C2075" s="2">
        <v>0</v>
      </c>
      <c r="D2075" s="2">
        <v>0.46087963250000002</v>
      </c>
      <c r="E2075" s="2">
        <v>0.88746265520000001</v>
      </c>
      <c r="F2075" s="2">
        <v>0</v>
      </c>
    </row>
    <row r="2076" spans="1:6" x14ac:dyDescent="0.25">
      <c r="A2076" s="2">
        <v>7.2499611963000001</v>
      </c>
      <c r="B2076" s="2">
        <v>110.8531945039</v>
      </c>
      <c r="C2076" s="2">
        <v>0</v>
      </c>
      <c r="D2076" s="2">
        <v>0.50378632779999999</v>
      </c>
      <c r="E2076" s="2">
        <v>0.86382830239999997</v>
      </c>
      <c r="F2076" s="2">
        <v>0</v>
      </c>
    </row>
    <row r="2077" spans="1:6" x14ac:dyDescent="0.25">
      <c r="A2077" s="2">
        <v>7.4765490400000001</v>
      </c>
      <c r="B2077" s="2">
        <v>110.7132779292</v>
      </c>
      <c r="C2077" s="2">
        <v>0</v>
      </c>
      <c r="D2077" s="2">
        <v>0.54807988500000004</v>
      </c>
      <c r="E2077" s="2">
        <v>0.83642599179999999</v>
      </c>
      <c r="F2077" s="2">
        <v>0</v>
      </c>
    </row>
    <row r="2078" spans="1:6" x14ac:dyDescent="0.25">
      <c r="A2078" s="2">
        <v>7.701195298</v>
      </c>
      <c r="B2078" s="2">
        <v>110.55723530909999</v>
      </c>
      <c r="C2078" s="2">
        <v>0</v>
      </c>
      <c r="D2078" s="2">
        <v>0.59409014010000005</v>
      </c>
      <c r="E2078" s="2">
        <v>0.8043984743</v>
      </c>
      <c r="F2078" s="2">
        <v>0</v>
      </c>
    </row>
    <row r="2079" spans="1:6" x14ac:dyDescent="0.25">
      <c r="A2079" s="2">
        <v>7.9235308169999996</v>
      </c>
      <c r="B2079" s="2">
        <v>110.3825413971</v>
      </c>
      <c r="C2079" s="2">
        <v>0</v>
      </c>
      <c r="D2079" s="2">
        <v>0.64220094480000001</v>
      </c>
      <c r="E2079" s="2">
        <v>0.76653633080000005</v>
      </c>
      <c r="F2079" s="2">
        <v>0</v>
      </c>
    </row>
    <row r="2080" spans="1:6" x14ac:dyDescent="0.25">
      <c r="A2080" s="2">
        <v>8.1431116057999997</v>
      </c>
      <c r="B2080" s="2">
        <v>110.18573856890001</v>
      </c>
      <c r="C2080" s="2">
        <v>0</v>
      </c>
      <c r="D2080" s="2">
        <v>0.69272965559999999</v>
      </c>
      <c r="E2080" s="2">
        <v>0.72119735460000001</v>
      </c>
      <c r="F2080" s="2">
        <v>0</v>
      </c>
    </row>
    <row r="2081" spans="1:6" x14ac:dyDescent="0.25">
      <c r="A2081" s="2">
        <v>8.3594170520999995</v>
      </c>
      <c r="B2081" s="2">
        <v>109.96194437689999</v>
      </c>
      <c r="C2081" s="2">
        <v>0</v>
      </c>
      <c r="D2081" s="2">
        <v>0.74521062579999997</v>
      </c>
      <c r="E2081" s="2">
        <v>0.66682915590000003</v>
      </c>
      <c r="F2081" s="2">
        <v>0</v>
      </c>
    </row>
    <row r="2082" spans="1:6" x14ac:dyDescent="0.25">
      <c r="A2082" s="2">
        <v>8.5717570604999995</v>
      </c>
      <c r="B2082" s="2">
        <v>109.7048542192</v>
      </c>
      <c r="C2082" s="2">
        <v>0</v>
      </c>
      <c r="D2082" s="2">
        <v>0.79484356430000003</v>
      </c>
      <c r="E2082" s="2">
        <v>0.6068143936</v>
      </c>
      <c r="F2082" s="2">
        <v>0</v>
      </c>
    </row>
    <row r="2083" spans="1:6" x14ac:dyDescent="0.25">
      <c r="A2083" s="2">
        <v>8.7799493752999993</v>
      </c>
      <c r="B2083" s="2">
        <v>109.4133815608</v>
      </c>
      <c r="C2083" s="2">
        <v>0</v>
      </c>
      <c r="D2083" s="2">
        <v>0.82552100719999999</v>
      </c>
      <c r="E2083" s="2">
        <v>0.56437139069999998</v>
      </c>
      <c r="F2083" s="2">
        <v>0</v>
      </c>
    </row>
    <row r="2084" spans="1:6" x14ac:dyDescent="0.25">
      <c r="A2084" s="2">
        <v>8.9863491548999992</v>
      </c>
      <c r="B2084" s="2">
        <v>109.1073930192</v>
      </c>
      <c r="C2084" s="2">
        <v>0</v>
      </c>
      <c r="D2084" s="2">
        <v>0.82571543619999999</v>
      </c>
      <c r="E2084" s="2">
        <v>0.56408688910000004</v>
      </c>
      <c r="F2084" s="2">
        <v>0</v>
      </c>
    </row>
    <row r="2085" spans="1:6" x14ac:dyDescent="0.25">
      <c r="A2085" s="2">
        <v>9.1941599978999999</v>
      </c>
      <c r="B2085" s="2">
        <v>108.81268956469999</v>
      </c>
      <c r="C2085" s="2">
        <v>0</v>
      </c>
      <c r="D2085" s="2">
        <v>0.80573284190000005</v>
      </c>
      <c r="E2085" s="2">
        <v>0.59227914650000002</v>
      </c>
      <c r="F2085" s="2">
        <v>0</v>
      </c>
    </row>
    <row r="2086" spans="1:6" x14ac:dyDescent="0.25">
      <c r="A2086" s="2">
        <v>9.4046310187</v>
      </c>
      <c r="B2086" s="2">
        <v>108.5399710179</v>
      </c>
      <c r="C2086" s="2">
        <v>0</v>
      </c>
      <c r="D2086" s="2">
        <v>0.77632000869999995</v>
      </c>
      <c r="E2086" s="2">
        <v>0.63033899149999995</v>
      </c>
      <c r="F2086" s="2">
        <v>0</v>
      </c>
    </row>
    <row r="2087" spans="1:6" x14ac:dyDescent="0.25">
      <c r="A2087" s="2">
        <v>9.6178847453999996</v>
      </c>
      <c r="B2087" s="2">
        <v>108.29082137419999</v>
      </c>
      <c r="C2087" s="2">
        <v>0</v>
      </c>
      <c r="D2087" s="2">
        <v>0.74216038340000001</v>
      </c>
      <c r="E2087" s="2">
        <v>0.67022232530000003</v>
      </c>
      <c r="F2087" s="2">
        <v>0</v>
      </c>
    </row>
    <row r="2088" spans="1:6" x14ac:dyDescent="0.25">
      <c r="A2088" s="2">
        <v>9.8338100016999999</v>
      </c>
      <c r="B2088" s="2">
        <v>108.0640719557</v>
      </c>
      <c r="C2088" s="2">
        <v>0</v>
      </c>
      <c r="D2088" s="2">
        <v>0.70521754749999999</v>
      </c>
      <c r="E2088" s="2">
        <v>0.7089909807</v>
      </c>
      <c r="F2088" s="2">
        <v>0</v>
      </c>
    </row>
    <row r="2089" spans="1:6" x14ac:dyDescent="0.25">
      <c r="A2089" s="2">
        <v>10.052242447699999</v>
      </c>
      <c r="B2089" s="2">
        <v>107.8579659772</v>
      </c>
      <c r="C2089" s="2">
        <v>0</v>
      </c>
      <c r="D2089" s="2">
        <v>0.6664345264</v>
      </c>
      <c r="E2089" s="2">
        <v>0.74556356000000001</v>
      </c>
      <c r="F2089" s="2">
        <v>0</v>
      </c>
    </row>
    <row r="2090" spans="1:6" x14ac:dyDescent="0.25">
      <c r="A2090" s="2">
        <v>10.27300138</v>
      </c>
      <c r="B2090" s="2">
        <v>107.67078292719999</v>
      </c>
      <c r="C2090" s="2">
        <v>0</v>
      </c>
      <c r="D2090" s="2">
        <v>0.62632591019999995</v>
      </c>
      <c r="E2090" s="2">
        <v>0.77956132170000003</v>
      </c>
      <c r="F2090" s="2">
        <v>0</v>
      </c>
    </row>
    <row r="2091" spans="1:6" x14ac:dyDescent="0.25">
      <c r="A2091" s="2">
        <v>10.495905043200001</v>
      </c>
      <c r="B2091" s="2">
        <v>107.50099720839999</v>
      </c>
      <c r="C2091" s="2">
        <v>0</v>
      </c>
      <c r="D2091" s="2">
        <v>0.58520163390000002</v>
      </c>
      <c r="E2091" s="2">
        <v>0.81088781450000003</v>
      </c>
      <c r="F2091" s="2">
        <v>0</v>
      </c>
    </row>
    <row r="2092" spans="1:6" x14ac:dyDescent="0.25">
      <c r="A2092" s="2">
        <v>10.7207756277</v>
      </c>
      <c r="B2092" s="2">
        <v>107.3472896275</v>
      </c>
      <c r="C2092" s="2">
        <v>0</v>
      </c>
      <c r="D2092" s="2">
        <v>0.5432629296</v>
      </c>
      <c r="E2092" s="2">
        <v>0.83956261789999997</v>
      </c>
      <c r="F2092" s="2">
        <v>0</v>
      </c>
    </row>
    <row r="2093" spans="1:6" x14ac:dyDescent="0.25">
      <c r="A2093" s="2">
        <v>10.9474634882</v>
      </c>
      <c r="B2093" s="2">
        <v>107.2085527083</v>
      </c>
      <c r="C2093" s="2">
        <v>0</v>
      </c>
      <c r="D2093" s="2">
        <v>0.50064802310000001</v>
      </c>
      <c r="E2093" s="2">
        <v>0.86565094409999999</v>
      </c>
      <c r="F2093" s="2">
        <v>0</v>
      </c>
    </row>
    <row r="2094" spans="1:6" x14ac:dyDescent="0.25">
      <c r="A2094" s="2">
        <v>11.1758628266</v>
      </c>
      <c r="B2094" s="2">
        <v>107.08389608669999</v>
      </c>
      <c r="C2094" s="2">
        <v>0</v>
      </c>
      <c r="D2094" s="2">
        <v>0.4574565431</v>
      </c>
      <c r="E2094" s="2">
        <v>0.8892319782</v>
      </c>
      <c r="F2094" s="2">
        <v>0</v>
      </c>
    </row>
    <row r="2095" spans="1:6" x14ac:dyDescent="0.25">
      <c r="A2095" s="2">
        <v>11.405887461600001</v>
      </c>
      <c r="B2095" s="2">
        <v>106.972593213</v>
      </c>
      <c r="C2095" s="2">
        <v>0</v>
      </c>
      <c r="D2095" s="2">
        <v>0.41376257700000002</v>
      </c>
      <c r="E2095" s="2">
        <v>0.91038482519999997</v>
      </c>
      <c r="F2095" s="2">
        <v>0</v>
      </c>
    </row>
    <row r="2096" spans="1:6" x14ac:dyDescent="0.25">
      <c r="A2096" s="2">
        <v>11.63745282</v>
      </c>
      <c r="B2096" s="2">
        <v>106.8740210615</v>
      </c>
      <c r="C2096" s="2">
        <v>0</v>
      </c>
      <c r="D2096" s="2">
        <v>0.36962322869999997</v>
      </c>
      <c r="E2096" s="2">
        <v>0.92918171999999999</v>
      </c>
      <c r="F2096" s="2">
        <v>0</v>
      </c>
    </row>
    <row r="2097" spans="1:6" x14ac:dyDescent="0.25">
      <c r="A2097" s="2">
        <v>11.870488846700001</v>
      </c>
      <c r="B2097" s="2">
        <v>106.7876590198</v>
      </c>
      <c r="C2097" s="2">
        <v>0</v>
      </c>
      <c r="D2097" s="2">
        <v>0.32508339870000003</v>
      </c>
      <c r="E2097" s="2">
        <v>0.94568535139999998</v>
      </c>
      <c r="F2097" s="2">
        <v>0</v>
      </c>
    </row>
    <row r="2098" spans="1:6" x14ac:dyDescent="0.25">
      <c r="A2098" s="2">
        <v>12.104953868599999</v>
      </c>
      <c r="B2098" s="2">
        <v>106.7131168909</v>
      </c>
      <c r="C2098" s="2">
        <v>0</v>
      </c>
      <c r="D2098" s="2">
        <v>0.28017915900000001</v>
      </c>
      <c r="E2098" s="2">
        <v>0.95994772719999999</v>
      </c>
      <c r="F2098" s="2">
        <v>0</v>
      </c>
    </row>
    <row r="2099" spans="1:6" x14ac:dyDescent="0.25">
      <c r="A2099" s="2">
        <v>12.3408262995</v>
      </c>
      <c r="B2099" s="2">
        <v>106.6501277772</v>
      </c>
      <c r="C2099" s="2">
        <v>0</v>
      </c>
      <c r="D2099" s="2">
        <v>0.23494084579999999</v>
      </c>
      <c r="E2099" s="2">
        <v>0.97200967019999995</v>
      </c>
      <c r="F2099" s="2">
        <v>0</v>
      </c>
    </row>
    <row r="2100" spans="1:6" x14ac:dyDescent="0.25">
      <c r="A2100" s="2">
        <v>12.5780911234</v>
      </c>
      <c r="B2100" s="2">
        <v>106.5985175867</v>
      </c>
      <c r="C2100" s="2">
        <v>0</v>
      </c>
      <c r="D2100" s="2">
        <v>0.18939222610000001</v>
      </c>
      <c r="E2100" s="2">
        <v>0.98190151479999999</v>
      </c>
      <c r="F2100" s="2">
        <v>0</v>
      </c>
    </row>
    <row r="2101" spans="1:6" x14ac:dyDescent="0.25">
      <c r="A2101" s="2">
        <v>12.816734025800001</v>
      </c>
      <c r="B2101" s="2">
        <v>106.5581810011</v>
      </c>
      <c r="C2101" s="2">
        <v>0</v>
      </c>
      <c r="D2101" s="2">
        <v>0.14355685209999999</v>
      </c>
      <c r="E2101" s="2">
        <v>0.98964207179999997</v>
      </c>
      <c r="F2101" s="2">
        <v>0</v>
      </c>
    </row>
    <row r="2102" spans="1:6" x14ac:dyDescent="0.25">
      <c r="A2102" s="2">
        <v>13.3579525521</v>
      </c>
      <c r="B2102" s="2">
        <v>106.50839875859999</v>
      </c>
      <c r="C2102" s="2">
        <v>0</v>
      </c>
      <c r="D2102" s="2">
        <v>3.9551942200000002E-2</v>
      </c>
      <c r="E2102" s="2">
        <v>0.99921751579999996</v>
      </c>
      <c r="F2102" s="2">
        <v>0</v>
      </c>
    </row>
    <row r="2103" spans="1:6" x14ac:dyDescent="0.25">
      <c r="A2103" s="2">
        <v>13.6085226313</v>
      </c>
      <c r="B2103" s="2">
        <v>106.5044945538</v>
      </c>
      <c r="C2103" s="2">
        <v>0</v>
      </c>
      <c r="D2103" s="2">
        <v>-8.5314680000000004E-3</v>
      </c>
      <c r="E2103" s="2">
        <v>0.99996360640000004</v>
      </c>
      <c r="F2103" s="2">
        <v>0</v>
      </c>
    </row>
    <row r="2104" spans="1:6" x14ac:dyDescent="0.25">
      <c r="A2104" s="2">
        <v>13.862643268599999</v>
      </c>
      <c r="B2104" s="2">
        <v>106.51281831350001</v>
      </c>
      <c r="C2104" s="2">
        <v>0</v>
      </c>
      <c r="D2104" s="2">
        <v>-5.7259144999999997E-2</v>
      </c>
      <c r="E2104" s="2">
        <v>0.99835934930000003</v>
      </c>
      <c r="F2104" s="2">
        <v>0</v>
      </c>
    </row>
    <row r="2105" spans="1:6" x14ac:dyDescent="0.25">
      <c r="A2105" s="2">
        <v>14.1204823927</v>
      </c>
      <c r="B2105" s="2">
        <v>106.53396882600001</v>
      </c>
      <c r="C2105" s="2">
        <v>0</v>
      </c>
      <c r="D2105" s="2">
        <v>-0.1066000564</v>
      </c>
      <c r="E2105" s="2">
        <v>0.99430198030000005</v>
      </c>
      <c r="F2105" s="2">
        <v>0</v>
      </c>
    </row>
    <row r="2106" spans="1:6" x14ac:dyDescent="0.25">
      <c r="A2106" s="2">
        <v>14.3822483985</v>
      </c>
      <c r="B2106" s="2">
        <v>106.5686810186</v>
      </c>
      <c r="C2106" s="2">
        <v>0</v>
      </c>
      <c r="D2106" s="2">
        <v>-0.15659222850000001</v>
      </c>
      <c r="E2106" s="2">
        <v>0.98766334040000003</v>
      </c>
      <c r="F2106" s="2">
        <v>0</v>
      </c>
    </row>
    <row r="2107" spans="1:6" x14ac:dyDescent="0.25">
      <c r="A2107" s="2">
        <v>14.648202490799999</v>
      </c>
      <c r="B2107" s="2">
        <v>106.61783146569999</v>
      </c>
      <c r="C2107" s="2">
        <v>0</v>
      </c>
      <c r="D2107" s="2">
        <v>-0.20721496549999999</v>
      </c>
      <c r="E2107" s="2">
        <v>0.97829543500000005</v>
      </c>
      <c r="F2107" s="2">
        <v>0</v>
      </c>
    </row>
    <row r="2108" spans="1:6" x14ac:dyDescent="0.25">
      <c r="A2108" s="2">
        <v>14.9186731746</v>
      </c>
      <c r="B2108" s="2">
        <v>106.682511379</v>
      </c>
      <c r="C2108" s="2">
        <v>0</v>
      </c>
      <c r="D2108" s="2">
        <v>-0.25848921609999997</v>
      </c>
      <c r="E2108" s="2">
        <v>0.96601414330000002</v>
      </c>
      <c r="F2108" s="2">
        <v>0</v>
      </c>
    </row>
    <row r="2109" spans="1:6" x14ac:dyDescent="0.25">
      <c r="A2109" s="2">
        <v>15.1940596785</v>
      </c>
      <c r="B2109" s="2">
        <v>106.7641256205</v>
      </c>
      <c r="C2109" s="2">
        <v>0</v>
      </c>
      <c r="D2109" s="2">
        <v>-0.31039480159999999</v>
      </c>
      <c r="E2109" s="2">
        <v>0.95060773570000001</v>
      </c>
      <c r="F2109" s="2">
        <v>0</v>
      </c>
    </row>
    <row r="2110" spans="1:6" x14ac:dyDescent="0.25">
      <c r="A2110" s="2">
        <v>15.4748464321</v>
      </c>
      <c r="B2110" s="2">
        <v>106.8644735463</v>
      </c>
      <c r="C2110" s="2">
        <v>0</v>
      </c>
      <c r="D2110" s="2">
        <v>-0.36290917849999998</v>
      </c>
      <c r="E2110" s="2">
        <v>0.93182451570000002</v>
      </c>
      <c r="F2110" s="2">
        <v>0</v>
      </c>
    </row>
    <row r="2111" spans="1:6" x14ac:dyDescent="0.25">
      <c r="A2111" s="2">
        <v>15.7616486504</v>
      </c>
      <c r="B2111" s="2">
        <v>106.9857994572</v>
      </c>
      <c r="C2111" s="2">
        <v>0</v>
      </c>
      <c r="D2111" s="2">
        <v>-0.41596021979999998</v>
      </c>
      <c r="E2111" s="2">
        <v>0.9093828102</v>
      </c>
      <c r="F2111" s="2">
        <v>0</v>
      </c>
    </row>
    <row r="2112" spans="1:6" x14ac:dyDescent="0.25">
      <c r="A2112" s="2">
        <v>16.055285962900001</v>
      </c>
      <c r="B2112" s="2">
        <v>107.130904042</v>
      </c>
      <c r="C2112" s="2">
        <v>0</v>
      </c>
      <c r="D2112" s="2">
        <v>-0.46938090770000002</v>
      </c>
      <c r="E2112" s="2">
        <v>0.88299578899999998</v>
      </c>
      <c r="F2112" s="2">
        <v>0</v>
      </c>
    </row>
    <row r="2113" spans="1:6" x14ac:dyDescent="0.25">
      <c r="A2113" s="2">
        <v>16.356822209499999</v>
      </c>
      <c r="B2113" s="2">
        <v>107.3033959914</v>
      </c>
      <c r="C2113" s="2">
        <v>0</v>
      </c>
      <c r="D2113" s="2">
        <v>-0.52278802099999999</v>
      </c>
      <c r="E2113" s="2">
        <v>0.85246271770000004</v>
      </c>
      <c r="F2113" s="2">
        <v>0</v>
      </c>
    </row>
    <row r="2114" spans="1:6" x14ac:dyDescent="0.25">
      <c r="A2114" s="2">
        <v>16.6676074867</v>
      </c>
      <c r="B2114" s="2">
        <v>107.5078461029</v>
      </c>
      <c r="C2114" s="2">
        <v>0</v>
      </c>
      <c r="D2114" s="2">
        <v>-0.57524790569999995</v>
      </c>
      <c r="E2114" s="2">
        <v>0.81797912380000004</v>
      </c>
      <c r="F2114" s="2">
        <v>0</v>
      </c>
    </row>
    <row r="2115" spans="1:6" x14ac:dyDescent="0.25">
      <c r="A2115" s="2">
        <v>16.9892457903</v>
      </c>
      <c r="B2115" s="2">
        <v>107.7493809991</v>
      </c>
      <c r="C2115" s="2">
        <v>0</v>
      </c>
      <c r="D2115" s="2">
        <v>-0.62423858700000001</v>
      </c>
      <c r="E2115" s="2">
        <v>0.78123375920000004</v>
      </c>
      <c r="F2115" s="2">
        <v>0</v>
      </c>
    </row>
    <row r="2116" spans="1:6" x14ac:dyDescent="0.25">
      <c r="A2116" s="2">
        <v>17.322535393500001</v>
      </c>
      <c r="B2116" s="2">
        <v>108.030945948</v>
      </c>
      <c r="C2116" s="2">
        <v>0</v>
      </c>
      <c r="D2116" s="2">
        <v>-0.6619255289</v>
      </c>
      <c r="E2116" s="2">
        <v>0.74956960589999999</v>
      </c>
      <c r="F2116" s="2">
        <v>0</v>
      </c>
    </row>
    <row r="2117" spans="1:6" x14ac:dyDescent="0.25">
      <c r="A2117" s="2">
        <v>17.6633167546</v>
      </c>
      <c r="B2117" s="2">
        <v>108.3386442188</v>
      </c>
      <c r="C2117" s="2">
        <v>0</v>
      </c>
      <c r="D2117" s="2">
        <v>-0.66526742559999996</v>
      </c>
      <c r="E2117" s="2">
        <v>0.74660515159999996</v>
      </c>
      <c r="F2117" s="2">
        <v>0</v>
      </c>
    </row>
    <row r="2118" spans="1:6" x14ac:dyDescent="0.25">
      <c r="A2118" s="2">
        <v>17.9964055899</v>
      </c>
      <c r="B2118" s="2">
        <v>108.6199611298</v>
      </c>
      <c r="C2118" s="2">
        <v>0</v>
      </c>
      <c r="D2118" s="2">
        <v>-0.61266851420000001</v>
      </c>
      <c r="E2118" s="2">
        <v>0.79033998490000001</v>
      </c>
      <c r="F2118" s="2">
        <v>0</v>
      </c>
    </row>
    <row r="2119" spans="1:6" x14ac:dyDescent="0.25">
      <c r="A2119" s="2">
        <v>18.312383766100002</v>
      </c>
      <c r="B2119" s="2">
        <v>108.8420754911</v>
      </c>
      <c r="C2119" s="2">
        <v>0</v>
      </c>
      <c r="D2119" s="2">
        <v>-0.53665625699999997</v>
      </c>
      <c r="E2119" s="2">
        <v>0.84380096100000002</v>
      </c>
      <c r="F2119" s="2">
        <v>0</v>
      </c>
    </row>
    <row r="2120" spans="1:6" x14ac:dyDescent="0.25">
      <c r="A2120" s="2">
        <v>18.6146460002</v>
      </c>
      <c r="B2120" s="2">
        <v>109.0164442235</v>
      </c>
      <c r="C2120" s="2">
        <v>0</v>
      </c>
      <c r="D2120" s="2">
        <v>-0.46489275699999999</v>
      </c>
      <c r="E2120" s="2">
        <v>0.88536699990000001</v>
      </c>
      <c r="F2120" s="2">
        <v>0</v>
      </c>
    </row>
    <row r="2121" spans="1:6" x14ac:dyDescent="0.25">
      <c r="A2121" s="2">
        <v>18.906920114399998</v>
      </c>
      <c r="B2121" s="2">
        <v>109.1561889342</v>
      </c>
      <c r="C2121" s="2">
        <v>0</v>
      </c>
      <c r="D2121" s="2">
        <v>-0.40017911169999998</v>
      </c>
      <c r="E2121" s="2">
        <v>0.91643694740000003</v>
      </c>
      <c r="F2121" s="2">
        <v>0</v>
      </c>
    </row>
    <row r="2122" spans="1:6" x14ac:dyDescent="0.25">
      <c r="A2122" s="2">
        <v>19.191482279599999</v>
      </c>
      <c r="B2122" s="2">
        <v>109.2694109535</v>
      </c>
      <c r="C2122" s="2">
        <v>0</v>
      </c>
      <c r="D2122" s="2">
        <v>-0.34110518820000002</v>
      </c>
      <c r="E2122" s="2">
        <v>0.9400251329</v>
      </c>
      <c r="F2122" s="2">
        <v>0</v>
      </c>
    </row>
    <row r="2123" spans="1:6" x14ac:dyDescent="0.25">
      <c r="A2123" s="2">
        <v>19.469779002799999</v>
      </c>
      <c r="B2123" s="2">
        <v>109.3611503585</v>
      </c>
      <c r="C2123" s="2">
        <v>0</v>
      </c>
      <c r="D2123" s="2">
        <v>-0.28634089619999997</v>
      </c>
      <c r="E2123" s="2">
        <v>0.95812780519999996</v>
      </c>
      <c r="F2123" s="2">
        <v>0</v>
      </c>
    </row>
    <row r="2124" spans="1:6" x14ac:dyDescent="0.25">
      <c r="A2124" s="2">
        <v>19.742790959099999</v>
      </c>
      <c r="B2124" s="2">
        <v>109.4347143151</v>
      </c>
      <c r="C2124" s="2">
        <v>0</v>
      </c>
      <c r="D2124" s="2">
        <v>-0.2349244647</v>
      </c>
      <c r="E2124" s="2">
        <v>0.97201362950000003</v>
      </c>
      <c r="F2124" s="2">
        <v>0</v>
      </c>
    </row>
    <row r="2125" spans="1:6" x14ac:dyDescent="0.25">
      <c r="A2125" s="2">
        <v>20.011206919199999</v>
      </c>
      <c r="B2125" s="2">
        <v>109.4924006512</v>
      </c>
      <c r="C2125" s="2">
        <v>0</v>
      </c>
      <c r="D2125" s="2">
        <v>-0.1861685693</v>
      </c>
      <c r="E2125" s="2">
        <v>0.98251781859999998</v>
      </c>
      <c r="F2125" s="2">
        <v>0</v>
      </c>
    </row>
    <row r="2126" spans="1:6" x14ac:dyDescent="0.25">
      <c r="A2126" s="2">
        <v>20.275517557299999</v>
      </c>
      <c r="B2126" s="2">
        <v>109.53593023649999</v>
      </c>
      <c r="C2126" s="2">
        <v>0</v>
      </c>
      <c r="D2126" s="2">
        <v>-0.13956985499999999</v>
      </c>
      <c r="E2126" s="2">
        <v>0.99021222750000004</v>
      </c>
      <c r="F2126" s="2">
        <v>0</v>
      </c>
    </row>
    <row r="2127" spans="1:6" x14ac:dyDescent="0.25">
      <c r="A2127" s="2">
        <v>20.5360894833</v>
      </c>
      <c r="B2127" s="2">
        <v>109.5666491584</v>
      </c>
      <c r="C2127" s="2">
        <v>0</v>
      </c>
      <c r="D2127" s="2">
        <v>-9.4748612699999998E-2</v>
      </c>
      <c r="E2127" s="2">
        <v>0.99550123069999996</v>
      </c>
      <c r="F2127" s="2">
        <v>0</v>
      </c>
    </row>
    <row r="2128" spans="1:6" x14ac:dyDescent="0.25">
      <c r="A2128" s="2">
        <v>20.793215830400001</v>
      </c>
      <c r="B2128" s="2">
        <v>109.58557114200001</v>
      </c>
      <c r="C2128" s="2">
        <v>0</v>
      </c>
      <c r="D2128" s="2">
        <v>-5.1410182999999998E-2</v>
      </c>
      <c r="E2128" s="2">
        <v>0.9986776222</v>
      </c>
      <c r="F2128" s="2">
        <v>0</v>
      </c>
    </row>
    <row r="2129" spans="1:6" x14ac:dyDescent="0.25">
      <c r="A2129" s="2">
        <v>21.047131391099999</v>
      </c>
      <c r="B2129" s="2">
        <v>109.5934049368</v>
      </c>
      <c r="C2129" s="2">
        <v>0</v>
      </c>
      <c r="D2129" s="2">
        <v>-9.3198788000000005E-3</v>
      </c>
      <c r="E2129" s="2">
        <v>0.99995656899999996</v>
      </c>
      <c r="F2129" s="2">
        <v>0</v>
      </c>
    </row>
    <row r="2130" spans="1:6" x14ac:dyDescent="0.25">
      <c r="A2130" s="2">
        <v>21.298011413000001</v>
      </c>
      <c r="B2130" s="2">
        <v>109.5906557265</v>
      </c>
      <c r="C2130" s="2">
        <v>0</v>
      </c>
      <c r="D2130" s="2">
        <v>3.1713690099999997E-2</v>
      </c>
      <c r="E2130" s="2">
        <v>0.99949699439999995</v>
      </c>
      <c r="F2130" s="2">
        <v>0</v>
      </c>
    </row>
    <row r="2131" spans="1:6" x14ac:dyDescent="0.25">
      <c r="A2131" s="2">
        <v>21.545981757500002</v>
      </c>
      <c r="B2131" s="2">
        <v>109.57775516629999</v>
      </c>
      <c r="C2131" s="2">
        <v>0</v>
      </c>
      <c r="D2131" s="2">
        <v>7.1849991500000002E-2</v>
      </c>
      <c r="E2131" s="2">
        <v>0.99741544940000004</v>
      </c>
      <c r="F2131" s="2">
        <v>0</v>
      </c>
    </row>
    <row r="2132" spans="1:6" x14ac:dyDescent="0.25">
      <c r="A2132" s="2">
        <v>21.7911411999</v>
      </c>
      <c r="B2132" s="2">
        <v>109.55511679280001</v>
      </c>
      <c r="C2132" s="2">
        <v>0</v>
      </c>
      <c r="D2132" s="2">
        <v>0.111224875</v>
      </c>
      <c r="E2132" s="2">
        <v>0.99379526419999997</v>
      </c>
      <c r="F2132" s="2">
        <v>0</v>
      </c>
    </row>
    <row r="2133" spans="1:6" x14ac:dyDescent="0.25">
      <c r="A2133" s="2">
        <v>22.033574076400001</v>
      </c>
      <c r="B2133" s="2">
        <v>109.52309064160001</v>
      </c>
      <c r="C2133" s="2">
        <v>0</v>
      </c>
      <c r="D2133" s="2">
        <v>0.14995616470000001</v>
      </c>
      <c r="E2133" s="2">
        <v>0.98869264619999997</v>
      </c>
      <c r="F2133" s="2">
        <v>0</v>
      </c>
    </row>
    <row r="2134" spans="1:6" x14ac:dyDescent="0.25">
      <c r="A2134" s="2">
        <v>22.273344956599999</v>
      </c>
      <c r="B2134" s="2">
        <v>109.48190492729999</v>
      </c>
      <c r="C2134" s="2">
        <v>0</v>
      </c>
      <c r="D2134" s="2">
        <v>0.18814839520000001</v>
      </c>
      <c r="E2134" s="2">
        <v>0.98214061180000001</v>
      </c>
      <c r="F2134" s="2">
        <v>0</v>
      </c>
    </row>
    <row r="2135" spans="1:6" x14ac:dyDescent="0.25">
      <c r="A2135" s="2">
        <v>22.510491979499999</v>
      </c>
      <c r="B2135" s="2">
        <v>109.43167450439999</v>
      </c>
      <c r="C2135" s="2">
        <v>0</v>
      </c>
      <c r="D2135" s="2">
        <v>0.2258960049</v>
      </c>
      <c r="E2135" s="2">
        <v>0.97415142300000002</v>
      </c>
      <c r="F2135" s="2">
        <v>0</v>
      </c>
    </row>
    <row r="2136" spans="1:6" x14ac:dyDescent="0.25">
      <c r="A2136" s="2">
        <v>22.745031687299999</v>
      </c>
      <c r="B2136" s="2">
        <v>109.37245160569999</v>
      </c>
      <c r="C2136" s="2">
        <v>0</v>
      </c>
      <c r="D2136" s="2">
        <v>0.26328617230000001</v>
      </c>
      <c r="E2136" s="2">
        <v>0.96471777810000003</v>
      </c>
      <c r="F2136" s="2">
        <v>0</v>
      </c>
    </row>
    <row r="2137" spans="1:6" x14ac:dyDescent="0.25">
      <c r="A2137" s="2">
        <v>22.976965587599999</v>
      </c>
      <c r="B2137" s="2">
        <v>109.30424700179999</v>
      </c>
      <c r="C2137" s="2">
        <v>0</v>
      </c>
      <c r="D2137" s="2">
        <v>0.30040125829999997</v>
      </c>
      <c r="E2137" s="2">
        <v>0.95381291879999996</v>
      </c>
      <c r="F2137" s="2">
        <v>0</v>
      </c>
    </row>
    <row r="2138" spans="1:6" x14ac:dyDescent="0.25">
      <c r="A2138" s="2">
        <v>23.206280792600001</v>
      </c>
      <c r="B2138" s="2">
        <v>109.2270209175</v>
      </c>
      <c r="C2138" s="2">
        <v>0</v>
      </c>
      <c r="D2138" s="2">
        <v>0.3373205682</v>
      </c>
      <c r="E2138" s="2">
        <v>0.94138984179999996</v>
      </c>
      <c r="F2138" s="2">
        <v>0</v>
      </c>
    </row>
    <row r="2139" spans="1:6" x14ac:dyDescent="0.25">
      <c r="A2139" s="2">
        <v>23.432951459200002</v>
      </c>
      <c r="B2139" s="2">
        <v>109.140680588</v>
      </c>
      <c r="C2139" s="2">
        <v>0</v>
      </c>
      <c r="D2139" s="2">
        <v>0.37412264239999998</v>
      </c>
      <c r="E2139" s="2">
        <v>0.92737923659999999</v>
      </c>
      <c r="F2139" s="2">
        <v>0</v>
      </c>
    </row>
    <row r="2140" spans="1:6" x14ac:dyDescent="0.25">
      <c r="A2140" s="2">
        <v>23.6569406128</v>
      </c>
      <c r="B2140" s="2">
        <v>109.0450771854</v>
      </c>
      <c r="C2140" s="2">
        <v>0</v>
      </c>
      <c r="D2140" s="2">
        <v>0.41088682119999997</v>
      </c>
      <c r="E2140" s="2">
        <v>0.91168636059999997</v>
      </c>
      <c r="F2140" s="2">
        <v>0</v>
      </c>
    </row>
    <row r="2141" spans="1:6" x14ac:dyDescent="0.25">
      <c r="A2141" s="2">
        <v>23.8781862887</v>
      </c>
      <c r="B2141" s="2">
        <v>108.93996812180001</v>
      </c>
      <c r="C2141" s="2">
        <v>0</v>
      </c>
      <c r="D2141" s="2">
        <v>0.44769558180000002</v>
      </c>
      <c r="E2141" s="2">
        <v>0.89418603549999998</v>
      </c>
      <c r="F2141" s="2">
        <v>0</v>
      </c>
    </row>
    <row r="2142" spans="1:6" x14ac:dyDescent="0.25">
      <c r="A2142" s="2">
        <v>24.0965785667</v>
      </c>
      <c r="B2142" s="2">
        <v>108.8249767132</v>
      </c>
      <c r="C2142" s="2">
        <v>0</v>
      </c>
      <c r="D2142" s="2">
        <v>0.48463657910000002</v>
      </c>
      <c r="E2142" s="2">
        <v>0.87471560299999995</v>
      </c>
      <c r="F2142" s="2">
        <v>0</v>
      </c>
    </row>
    <row r="2143" spans="1:6" x14ac:dyDescent="0.25">
      <c r="A2143" s="2">
        <v>24.311956633499999</v>
      </c>
      <c r="B2143" s="2">
        <v>108.6995988175</v>
      </c>
      <c r="C2143" s="2">
        <v>0</v>
      </c>
      <c r="D2143" s="2">
        <v>0.52180555839999998</v>
      </c>
      <c r="E2143" s="2">
        <v>0.85306445200000003</v>
      </c>
      <c r="F2143" s="2">
        <v>0</v>
      </c>
    </row>
    <row r="2144" spans="1:6" x14ac:dyDescent="0.25">
      <c r="A2144" s="2">
        <v>24.524129544000001</v>
      </c>
      <c r="B2144" s="2">
        <v>108.5632316964</v>
      </c>
      <c r="C2144" s="2">
        <v>0</v>
      </c>
      <c r="D2144" s="2">
        <v>0.55930944569999996</v>
      </c>
      <c r="E2144" s="2">
        <v>0.82895895190000002</v>
      </c>
      <c r="F2144" s="2">
        <v>0</v>
      </c>
    </row>
    <row r="2145" spans="1:6" x14ac:dyDescent="0.25">
      <c r="A2145" s="2">
        <v>24.732885786899999</v>
      </c>
      <c r="B2145" s="2">
        <v>108.41515457689999</v>
      </c>
      <c r="C2145" s="2">
        <v>0</v>
      </c>
      <c r="D2145" s="2">
        <v>0.59727038349999995</v>
      </c>
      <c r="E2145" s="2">
        <v>0.8020399547</v>
      </c>
      <c r="F2145" s="2">
        <v>0</v>
      </c>
    </row>
    <row r="2146" spans="1:6" x14ac:dyDescent="0.25">
      <c r="A2146" s="2">
        <v>24.937968232300001</v>
      </c>
      <c r="B2146" s="2">
        <v>108.25444331369999</v>
      </c>
      <c r="C2146" s="2">
        <v>0</v>
      </c>
      <c r="D2146" s="2">
        <v>0.63583023159999996</v>
      </c>
      <c r="E2146" s="2">
        <v>0.77182894260000001</v>
      </c>
      <c r="F2146" s="2">
        <v>0</v>
      </c>
    </row>
    <row r="2147" spans="1:6" x14ac:dyDescent="0.25">
      <c r="A2147" s="2">
        <v>25.139030550400001</v>
      </c>
      <c r="B2147" s="2">
        <v>108.0798562465</v>
      </c>
      <c r="C2147" s="2">
        <v>0</v>
      </c>
      <c r="D2147" s="2">
        <v>0.6751545591</v>
      </c>
      <c r="E2147" s="2">
        <v>0.73767629850000005</v>
      </c>
      <c r="F2147" s="2">
        <v>0</v>
      </c>
    </row>
    <row r="2148" spans="1:6" x14ac:dyDescent="0.25">
      <c r="A2148" s="2">
        <v>25.335603990799999</v>
      </c>
      <c r="B2148" s="2">
        <v>107.88971045629999</v>
      </c>
      <c r="C2148" s="2">
        <v>0</v>
      </c>
      <c r="D2148" s="2">
        <v>0.71543141840000002</v>
      </c>
      <c r="E2148" s="2">
        <v>0.69868296500000004</v>
      </c>
      <c r="F2148" s="2">
        <v>0</v>
      </c>
    </row>
    <row r="2149" spans="1:6" x14ac:dyDescent="0.25">
      <c r="A2149" s="2">
        <v>25.5270377119</v>
      </c>
      <c r="B2149" s="2">
        <v>107.6816693279</v>
      </c>
      <c r="C2149" s="2">
        <v>0</v>
      </c>
      <c r="D2149" s="2">
        <v>0.75684568590000001</v>
      </c>
      <c r="E2149" s="2">
        <v>0.65359361049999998</v>
      </c>
      <c r="F2149" s="2">
        <v>0</v>
      </c>
    </row>
    <row r="2150" spans="1:6" x14ac:dyDescent="0.25">
      <c r="A2150" s="2">
        <v>25.712350175200001</v>
      </c>
      <c r="B2150" s="2">
        <v>107.4523554351</v>
      </c>
      <c r="C2150" s="2">
        <v>0</v>
      </c>
      <c r="D2150" s="2">
        <v>0.79944717990000003</v>
      </c>
      <c r="E2150" s="2">
        <v>0.60073638689999997</v>
      </c>
      <c r="F2150" s="2">
        <v>0</v>
      </c>
    </row>
    <row r="2151" spans="1:6" x14ac:dyDescent="0.25">
      <c r="A2151" s="2">
        <v>25.890074606100001</v>
      </c>
      <c r="B2151" s="2">
        <v>107.19687645090001</v>
      </c>
      <c r="C2151" s="2">
        <v>0</v>
      </c>
      <c r="D2151" s="2">
        <v>0.84252726290000002</v>
      </c>
      <c r="E2151" s="2">
        <v>0.5386537025</v>
      </c>
      <c r="F2151" s="2">
        <v>0</v>
      </c>
    </row>
    <row r="2152" spans="1:6" x14ac:dyDescent="0.25">
      <c r="A2152" s="2">
        <v>26.058418575899999</v>
      </c>
      <c r="B2152" s="2">
        <v>106.9090742596</v>
      </c>
      <c r="C2152" s="2">
        <v>0</v>
      </c>
      <c r="D2152" s="2">
        <v>0.88189042299999998</v>
      </c>
      <c r="E2152" s="2">
        <v>0.47145443240000001</v>
      </c>
      <c r="F2152" s="2">
        <v>0</v>
      </c>
    </row>
    <row r="2153" spans="1:6" x14ac:dyDescent="0.25">
      <c r="A2153" s="2">
        <v>26.2171744704</v>
      </c>
      <c r="B2153" s="2">
        <v>106.58800204560001</v>
      </c>
      <c r="C2153" s="2">
        <v>0</v>
      </c>
      <c r="D2153" s="2">
        <v>0.90536226470000003</v>
      </c>
      <c r="E2153" s="2">
        <v>0.42464004729999999</v>
      </c>
      <c r="F2153" s="2">
        <v>0</v>
      </c>
    </row>
    <row r="2154" spans="1:6" x14ac:dyDescent="0.25">
      <c r="A2154" s="2">
        <v>26.371862763700001</v>
      </c>
      <c r="B2154" s="2">
        <v>106.2528884653</v>
      </c>
      <c r="C2154" s="2">
        <v>0</v>
      </c>
      <c r="D2154" s="2">
        <v>0.90550853850000002</v>
      </c>
      <c r="E2154" s="2">
        <v>0.42432804130000001</v>
      </c>
      <c r="F2154" s="2">
        <v>0</v>
      </c>
    </row>
    <row r="2155" spans="1:6" x14ac:dyDescent="0.25">
      <c r="A2155" s="2">
        <v>26.5296000015</v>
      </c>
      <c r="B2155" s="2">
        <v>105.92860313760001</v>
      </c>
      <c r="C2155" s="2">
        <v>0</v>
      </c>
      <c r="D2155" s="2">
        <v>0.89030706979999996</v>
      </c>
      <c r="E2155" s="2">
        <v>0.45536064990000003</v>
      </c>
      <c r="F2155" s="2">
        <v>0</v>
      </c>
    </row>
    <row r="2156" spans="1:6" x14ac:dyDescent="0.25">
      <c r="A2156" s="2">
        <v>26.6934986821</v>
      </c>
      <c r="B2156" s="2">
        <v>105.6255796232</v>
      </c>
      <c r="C2156" s="2">
        <v>0</v>
      </c>
      <c r="D2156" s="2">
        <v>0.86738035339999997</v>
      </c>
      <c r="E2156" s="2">
        <v>0.49764578009999999</v>
      </c>
      <c r="F2156" s="2">
        <v>0</v>
      </c>
    </row>
    <row r="2157" spans="1:6" x14ac:dyDescent="0.25">
      <c r="A2157" s="2">
        <v>26.864071841499999</v>
      </c>
      <c r="B2157" s="2">
        <v>105.34545130470001</v>
      </c>
      <c r="C2157" s="2">
        <v>0</v>
      </c>
      <c r="D2157" s="2">
        <v>0.84006082299999996</v>
      </c>
      <c r="E2157" s="2">
        <v>0.54249222450000001</v>
      </c>
      <c r="F2157" s="2">
        <v>0</v>
      </c>
    </row>
    <row r="2158" spans="1:6" x14ac:dyDescent="0.25">
      <c r="A2158" s="2">
        <v>27.040943319899998</v>
      </c>
      <c r="B2158" s="2">
        <v>105.0870588873</v>
      </c>
      <c r="C2158" s="2">
        <v>0</v>
      </c>
      <c r="D2158" s="2">
        <v>0.80981531679999996</v>
      </c>
      <c r="E2158" s="2">
        <v>0.58668488360000004</v>
      </c>
      <c r="F2158" s="2">
        <v>0</v>
      </c>
    </row>
    <row r="2159" spans="1:6" x14ac:dyDescent="0.25">
      <c r="A2159" s="2">
        <v>27.223585036199999</v>
      </c>
      <c r="B2159" s="2">
        <v>104.84864509569999</v>
      </c>
      <c r="C2159" s="2">
        <v>0</v>
      </c>
      <c r="D2159" s="2">
        <v>0.77740117990000002</v>
      </c>
      <c r="E2159" s="2">
        <v>0.62900509169999996</v>
      </c>
      <c r="F2159" s="2">
        <v>0</v>
      </c>
    </row>
    <row r="2160" spans="1:6" x14ac:dyDescent="0.25">
      <c r="A2160" s="2">
        <v>27.411481765200001</v>
      </c>
      <c r="B2160" s="2">
        <v>104.62848361899999</v>
      </c>
      <c r="C2160" s="2">
        <v>0</v>
      </c>
      <c r="D2160" s="2">
        <v>0.7432655842</v>
      </c>
      <c r="E2160" s="2">
        <v>0.66899646580000005</v>
      </c>
      <c r="F2160" s="2">
        <v>0</v>
      </c>
    </row>
    <row r="2161" spans="1:6" x14ac:dyDescent="0.25">
      <c r="A2161" s="2">
        <v>27.604220133399998</v>
      </c>
      <c r="B2161" s="2">
        <v>104.4250878365</v>
      </c>
      <c r="C2161" s="2">
        <v>0</v>
      </c>
      <c r="D2161" s="2">
        <v>0.70769897940000004</v>
      </c>
      <c r="E2161" s="2">
        <v>0.70651408660000004</v>
      </c>
      <c r="F2161" s="2">
        <v>0</v>
      </c>
    </row>
    <row r="2162" spans="1:6" x14ac:dyDescent="0.25">
      <c r="A2162" s="2">
        <v>27.801502248799999</v>
      </c>
      <c r="B2162" s="2">
        <v>104.2372620181</v>
      </c>
      <c r="C2162" s="2">
        <v>0</v>
      </c>
      <c r="D2162" s="2">
        <v>0.67090313219999997</v>
      </c>
      <c r="E2162" s="2">
        <v>0.74154500010000002</v>
      </c>
      <c r="F2162" s="2">
        <v>0</v>
      </c>
    </row>
    <row r="2163" spans="1:6" x14ac:dyDescent="0.25">
      <c r="A2163" s="2">
        <v>28.003042665599999</v>
      </c>
      <c r="B2163" s="2">
        <v>104.06399246070001</v>
      </c>
      <c r="C2163" s="2">
        <v>0</v>
      </c>
      <c r="D2163" s="2">
        <v>0.63302493940000004</v>
      </c>
      <c r="E2163" s="2">
        <v>0.774131401</v>
      </c>
      <c r="F2163" s="2">
        <v>0</v>
      </c>
    </row>
    <row r="2164" spans="1:6" x14ac:dyDescent="0.25">
      <c r="A2164" s="2">
        <v>28.208543351799999</v>
      </c>
      <c r="B2164" s="2">
        <v>103.9043721765</v>
      </c>
      <c r="C2164" s="2">
        <v>0</v>
      </c>
      <c r="D2164" s="2">
        <v>0.59417544170000003</v>
      </c>
      <c r="E2164" s="2">
        <v>0.80433546769999997</v>
      </c>
      <c r="F2164" s="2">
        <v>0</v>
      </c>
    </row>
    <row r="2165" spans="1:6" x14ac:dyDescent="0.25">
      <c r="A2165" s="2">
        <v>28.417768371200001</v>
      </c>
      <c r="B2165" s="2">
        <v>103.75765337590001</v>
      </c>
      <c r="C2165" s="2">
        <v>0</v>
      </c>
      <c r="D2165" s="2">
        <v>0.55444045620000004</v>
      </c>
      <c r="E2165" s="2">
        <v>0.83222339580000004</v>
      </c>
      <c r="F2165" s="2">
        <v>0</v>
      </c>
    </row>
    <row r="2166" spans="1:6" x14ac:dyDescent="0.25">
      <c r="A2166" s="2">
        <v>28.630557580000001</v>
      </c>
      <c r="B2166" s="2">
        <v>103.6232653812</v>
      </c>
      <c r="C2166" s="2">
        <v>0</v>
      </c>
      <c r="D2166" s="2">
        <v>0.51388793479999995</v>
      </c>
      <c r="E2166" s="2">
        <v>0.85785732520000002</v>
      </c>
      <c r="F2166" s="2">
        <v>0</v>
      </c>
    </row>
    <row r="2167" spans="1:6" x14ac:dyDescent="0.25">
      <c r="A2167" s="2">
        <v>28.846773796699999</v>
      </c>
      <c r="B2167" s="2">
        <v>103.50073752190001</v>
      </c>
      <c r="C2167" s="2">
        <v>0</v>
      </c>
      <c r="D2167" s="2">
        <v>0.47257225260000002</v>
      </c>
      <c r="E2167" s="2">
        <v>0.88129193009999995</v>
      </c>
      <c r="F2167" s="2">
        <v>0</v>
      </c>
    </row>
    <row r="2168" spans="1:6" x14ac:dyDescent="0.25">
      <c r="A2168" s="2">
        <v>29.0662870092</v>
      </c>
      <c r="B2168" s="2">
        <v>103.3896513663</v>
      </c>
      <c r="C2168" s="2">
        <v>0</v>
      </c>
      <c r="D2168" s="2">
        <v>0.4305373569</v>
      </c>
      <c r="E2168" s="2">
        <v>0.90257275839999995</v>
      </c>
      <c r="F2168" s="2">
        <v>0</v>
      </c>
    </row>
    <row r="2169" spans="1:6" x14ac:dyDescent="0.25">
      <c r="A2169" s="2">
        <v>29.289007290299999</v>
      </c>
      <c r="B2169" s="2">
        <v>103.28968520700001</v>
      </c>
      <c r="C2169" s="2">
        <v>0</v>
      </c>
      <c r="D2169" s="2">
        <v>0.3878197397</v>
      </c>
      <c r="E2169" s="2">
        <v>0.92173523830000004</v>
      </c>
      <c r="F2169" s="2">
        <v>0</v>
      </c>
    </row>
    <row r="2170" spans="1:6" x14ac:dyDescent="0.25">
      <c r="A2170" s="2">
        <v>29.514897128600001</v>
      </c>
      <c r="B2170" s="2">
        <v>103.20065666719999</v>
      </c>
      <c r="C2170" s="2">
        <v>0</v>
      </c>
      <c r="D2170" s="2">
        <v>0.34444772620000003</v>
      </c>
      <c r="E2170" s="2">
        <v>0.93880549840000005</v>
      </c>
      <c r="F2170" s="2">
        <v>0</v>
      </c>
    </row>
    <row r="2171" spans="1:6" x14ac:dyDescent="0.25">
      <c r="A2171" s="2">
        <v>29.7439482186</v>
      </c>
      <c r="B2171" s="2">
        <v>103.1225008119</v>
      </c>
      <c r="C2171" s="2">
        <v>0</v>
      </c>
      <c r="D2171" s="2">
        <v>0.30044758090000001</v>
      </c>
      <c r="E2171" s="2">
        <v>0.9537983283</v>
      </c>
      <c r="F2171" s="2">
        <v>0</v>
      </c>
    </row>
    <row r="2172" spans="1:6" x14ac:dyDescent="0.25">
      <c r="A2172" s="2">
        <v>30.2701450912</v>
      </c>
      <c r="B2172" s="2">
        <v>102.9865037709</v>
      </c>
      <c r="C2172" s="2">
        <v>0</v>
      </c>
      <c r="D2172" s="2">
        <v>0.19932551649999999</v>
      </c>
      <c r="E2172" s="2">
        <v>0.97993333370000002</v>
      </c>
      <c r="F2172" s="2">
        <v>0</v>
      </c>
    </row>
    <row r="2173" spans="1:6" x14ac:dyDescent="0.25">
      <c r="A2173" s="2">
        <v>30.516845278000002</v>
      </c>
      <c r="B2173" s="2">
        <v>102.9425047006</v>
      </c>
      <c r="C2173" s="2">
        <v>0</v>
      </c>
      <c r="D2173" s="2">
        <v>0.15198445520000001</v>
      </c>
      <c r="E2173" s="2">
        <v>0.98838288399999996</v>
      </c>
      <c r="F2173" s="2">
        <v>0</v>
      </c>
    </row>
    <row r="2174" spans="1:6" x14ac:dyDescent="0.25">
      <c r="A2174" s="2">
        <v>30.769009424</v>
      </c>
      <c r="B2174" s="2">
        <v>102.91003173</v>
      </c>
      <c r="C2174" s="2">
        <v>0</v>
      </c>
      <c r="D2174" s="2">
        <v>0.1036304478</v>
      </c>
      <c r="E2174" s="2">
        <v>0.99461587070000002</v>
      </c>
      <c r="F2174" s="2">
        <v>0</v>
      </c>
    </row>
    <row r="2175" spans="1:6" x14ac:dyDescent="0.25">
      <c r="A2175" s="2">
        <v>31.026894150899999</v>
      </c>
      <c r="B2175" s="2">
        <v>102.8896265849</v>
      </c>
      <c r="C2175" s="2">
        <v>0</v>
      </c>
      <c r="D2175" s="2">
        <v>5.4277640600000003E-2</v>
      </c>
      <c r="E2175" s="2">
        <v>0.99852588239999995</v>
      </c>
      <c r="F2175" s="2">
        <v>0</v>
      </c>
    </row>
    <row r="2176" spans="1:6" x14ac:dyDescent="0.25">
      <c r="A2176" s="2">
        <v>31.290822234899998</v>
      </c>
      <c r="B2176" s="2">
        <v>102.881971541</v>
      </c>
      <c r="C2176" s="2">
        <v>0</v>
      </c>
      <c r="D2176" s="2">
        <v>3.8679411999999998E-3</v>
      </c>
      <c r="E2176" s="2">
        <v>0.99999251950000001</v>
      </c>
      <c r="F2176" s="2">
        <v>0</v>
      </c>
    </row>
    <row r="2177" spans="1:6" x14ac:dyDescent="0.25">
      <c r="A2177" s="2">
        <v>31.561190847500001</v>
      </c>
      <c r="B2177" s="2">
        <v>102.8879289275</v>
      </c>
      <c r="C2177" s="2">
        <v>0</v>
      </c>
      <c r="D2177" s="2">
        <v>-4.7601962400000003E-2</v>
      </c>
      <c r="E2177" s="2">
        <v>0.99886638400000005</v>
      </c>
      <c r="F2177" s="2">
        <v>0</v>
      </c>
    </row>
    <row r="2178" spans="1:6" x14ac:dyDescent="0.25">
      <c r="A2178" s="2">
        <v>31.838490470100002</v>
      </c>
      <c r="B2178" s="2">
        <v>102.90855375</v>
      </c>
      <c r="C2178" s="2">
        <v>0</v>
      </c>
      <c r="D2178" s="2">
        <v>-0.10018228260000001</v>
      </c>
      <c r="E2178" s="2">
        <v>0.99496910009999995</v>
      </c>
      <c r="F2178" s="2">
        <v>0</v>
      </c>
    </row>
    <row r="2179" spans="1:6" x14ac:dyDescent="0.25">
      <c r="A2179" s="2">
        <v>32.1233419207</v>
      </c>
      <c r="B2179" s="2">
        <v>102.9450867692</v>
      </c>
      <c r="C2179" s="2">
        <v>0</v>
      </c>
      <c r="D2179" s="2">
        <v>-0.15388706599999999</v>
      </c>
      <c r="E2179" s="2">
        <v>0.98808844289999997</v>
      </c>
      <c r="F2179" s="2">
        <v>0</v>
      </c>
    </row>
    <row r="2180" spans="1:6" x14ac:dyDescent="0.25">
      <c r="A2180" s="2">
        <v>32.416545566499998</v>
      </c>
      <c r="B2180" s="2">
        <v>102.999076112</v>
      </c>
      <c r="C2180" s="2">
        <v>0</v>
      </c>
      <c r="D2180" s="2">
        <v>-0.20873443589999999</v>
      </c>
      <c r="E2180" s="2">
        <v>0.97797235920000003</v>
      </c>
      <c r="F2180" s="2">
        <v>0</v>
      </c>
    </row>
    <row r="2181" spans="1:6" x14ac:dyDescent="0.25">
      <c r="A2181" s="2">
        <v>32.719119946500001</v>
      </c>
      <c r="B2181" s="2">
        <v>103.0725566397</v>
      </c>
      <c r="C2181" s="2">
        <v>0</v>
      </c>
      <c r="D2181" s="2">
        <v>-0.26469838289999997</v>
      </c>
      <c r="E2181" s="2">
        <v>0.96433125330000002</v>
      </c>
      <c r="F2181" s="2">
        <v>0</v>
      </c>
    </row>
    <row r="2182" spans="1:6" x14ac:dyDescent="0.25">
      <c r="A2182" s="2">
        <v>33.032355388200003</v>
      </c>
      <c r="B2182" s="2">
        <v>103.1682097371</v>
      </c>
      <c r="C2182" s="2">
        <v>0</v>
      </c>
      <c r="D2182" s="2">
        <v>-0.32166006279999998</v>
      </c>
      <c r="E2182" s="2">
        <v>0.94685521809999995</v>
      </c>
      <c r="F2182" s="2">
        <v>0</v>
      </c>
    </row>
    <row r="2183" spans="1:6" x14ac:dyDescent="0.25">
      <c r="A2183" s="2">
        <v>33.357861300400003</v>
      </c>
      <c r="B2183" s="2">
        <v>103.28958616049999</v>
      </c>
      <c r="C2183" s="2">
        <v>0</v>
      </c>
      <c r="D2183" s="2">
        <v>-0.379273417</v>
      </c>
      <c r="E2183" s="2">
        <v>0.9252846455</v>
      </c>
      <c r="F2183" s="2">
        <v>0</v>
      </c>
    </row>
    <row r="2184" spans="1:6" x14ac:dyDescent="0.25">
      <c r="A2184" s="2">
        <v>33.697577742599996</v>
      </c>
      <c r="B2184" s="2">
        <v>103.4412746294</v>
      </c>
      <c r="C2184" s="2">
        <v>0</v>
      </c>
      <c r="D2184" s="2">
        <v>-0.43658551750000002</v>
      </c>
      <c r="E2184" s="2">
        <v>0.89966276229999997</v>
      </c>
      <c r="F2184" s="2">
        <v>0</v>
      </c>
    </row>
    <row r="2185" spans="1:6" x14ac:dyDescent="0.25">
      <c r="A2185" s="2">
        <v>34.0536787351</v>
      </c>
      <c r="B2185" s="2">
        <v>103.62839230660001</v>
      </c>
      <c r="C2185" s="2">
        <v>0</v>
      </c>
      <c r="D2185" s="2">
        <v>-0.49083615330000002</v>
      </c>
      <c r="E2185" s="2">
        <v>0.87125189849999995</v>
      </c>
      <c r="F2185" s="2">
        <v>0</v>
      </c>
    </row>
    <row r="2186" spans="1:6" x14ac:dyDescent="0.25">
      <c r="A2186" s="2">
        <v>34.427500988200002</v>
      </c>
      <c r="B2186" s="2">
        <v>103.8533935034</v>
      </c>
      <c r="C2186" s="2">
        <v>0</v>
      </c>
      <c r="D2186" s="2">
        <v>-0.53311434660000001</v>
      </c>
      <c r="E2186" s="2">
        <v>0.84604319829999997</v>
      </c>
      <c r="F2186" s="2">
        <v>0</v>
      </c>
    </row>
    <row r="2187" spans="1:6" x14ac:dyDescent="0.25">
      <c r="A2187" s="2">
        <v>34.813182132000001</v>
      </c>
      <c r="B2187" s="2">
        <v>104.10251194999999</v>
      </c>
      <c r="C2187" s="2">
        <v>0</v>
      </c>
      <c r="D2187" s="2">
        <v>-0.53688849849999998</v>
      </c>
      <c r="E2187" s="2">
        <v>0.84365321090000001</v>
      </c>
      <c r="F2187" s="2">
        <v>0</v>
      </c>
    </row>
    <row r="2188" spans="1:6" x14ac:dyDescent="0.25">
      <c r="A2188" s="2">
        <v>35.1872720418</v>
      </c>
      <c r="B2188" s="2">
        <v>104.3264463167</v>
      </c>
      <c r="C2188" s="2">
        <v>0</v>
      </c>
      <c r="D2188" s="2">
        <v>-0.47795516859999998</v>
      </c>
      <c r="E2188" s="2">
        <v>0.87838423080000005</v>
      </c>
      <c r="F2188" s="2">
        <v>0</v>
      </c>
    </row>
    <row r="2189" spans="1:6" x14ac:dyDescent="0.25">
      <c r="A2189" s="2">
        <v>35.534894493800003</v>
      </c>
      <c r="B2189" s="2">
        <v>104.494726122</v>
      </c>
      <c r="C2189" s="2">
        <v>0</v>
      </c>
      <c r="D2189" s="2">
        <v>-0.3943515065</v>
      </c>
      <c r="E2189" s="2">
        <v>0.91895967769999998</v>
      </c>
      <c r="F2189" s="2">
        <v>0</v>
      </c>
    </row>
    <row r="2190" spans="1:6" x14ac:dyDescent="0.25">
      <c r="A2190" s="2">
        <v>35.861209036200002</v>
      </c>
      <c r="B2190" s="2">
        <v>104.61826059809999</v>
      </c>
      <c r="C2190" s="2">
        <v>0</v>
      </c>
      <c r="D2190" s="2">
        <v>-0.31684966339999998</v>
      </c>
      <c r="E2190" s="2">
        <v>0.94847577240000003</v>
      </c>
      <c r="F2190" s="2">
        <v>0</v>
      </c>
    </row>
    <row r="2191" spans="1:6" x14ac:dyDescent="0.25">
      <c r="A2191" s="2">
        <v>36.172086306600001</v>
      </c>
      <c r="B2191" s="2">
        <v>104.7092860274</v>
      </c>
      <c r="C2191" s="2">
        <v>0</v>
      </c>
      <c r="D2191" s="2">
        <v>-0.24799007279999999</v>
      </c>
      <c r="E2191" s="2">
        <v>0.96876257349999995</v>
      </c>
      <c r="F2191" s="2">
        <v>0</v>
      </c>
    </row>
    <row r="2192" spans="1:6" x14ac:dyDescent="0.25">
      <c r="A2192" s="2">
        <v>36.471104191899997</v>
      </c>
      <c r="B2192" s="2">
        <v>104.7753398687</v>
      </c>
      <c r="C2192" s="2">
        <v>0</v>
      </c>
      <c r="D2192" s="2">
        <v>-0.18589733</v>
      </c>
      <c r="E2192" s="2">
        <v>0.98256917450000003</v>
      </c>
      <c r="F2192" s="2">
        <v>0</v>
      </c>
    </row>
    <row r="2193" spans="1:6" x14ac:dyDescent="0.25">
      <c r="A2193" s="2">
        <v>36.760480530499997</v>
      </c>
      <c r="B2193" s="2">
        <v>104.8212581893</v>
      </c>
      <c r="C2193" s="2">
        <v>0</v>
      </c>
      <c r="D2193" s="2">
        <v>-0.12893834830000001</v>
      </c>
      <c r="E2193" s="2">
        <v>0.99165261169999996</v>
      </c>
      <c r="F2193" s="2">
        <v>0</v>
      </c>
    </row>
    <row r="2194" spans="1:6" x14ac:dyDescent="0.25">
      <c r="A2194" s="2">
        <v>37.041715259599997</v>
      </c>
      <c r="B2194" s="2">
        <v>104.85026154089999</v>
      </c>
      <c r="C2194" s="2">
        <v>0</v>
      </c>
      <c r="D2194" s="2">
        <v>-7.5960303199999996E-2</v>
      </c>
      <c r="E2194" s="2">
        <v>0.99711084260000005</v>
      </c>
      <c r="F2194" s="2">
        <v>0</v>
      </c>
    </row>
    <row r="2195" spans="1:6" x14ac:dyDescent="0.25">
      <c r="A2195" s="2">
        <v>37.315883336399999</v>
      </c>
      <c r="B2195" s="2">
        <v>104.8644772504</v>
      </c>
      <c r="C2195" s="2">
        <v>0</v>
      </c>
      <c r="D2195" s="2">
        <v>-2.6150793499999998E-2</v>
      </c>
      <c r="E2195" s="2">
        <v>0.99965800950000006</v>
      </c>
      <c r="F2195" s="2">
        <v>0</v>
      </c>
    </row>
    <row r="2196" spans="1:6" x14ac:dyDescent="0.25">
      <c r="A2196" s="2">
        <v>37.583760334600001</v>
      </c>
      <c r="B2196" s="2">
        <v>104.8653569426</v>
      </c>
      <c r="C2196" s="2">
        <v>0</v>
      </c>
      <c r="D2196" s="2">
        <v>2.10787497E-2</v>
      </c>
      <c r="E2196" s="2">
        <v>0.99977781850000003</v>
      </c>
      <c r="F2196" s="2">
        <v>0</v>
      </c>
    </row>
    <row r="2197" spans="1:6" x14ac:dyDescent="0.25">
      <c r="A2197" s="2">
        <v>37.845907969800002</v>
      </c>
      <c r="B2197" s="2">
        <v>104.8540055372</v>
      </c>
      <c r="C2197" s="2">
        <v>0</v>
      </c>
      <c r="D2197" s="2">
        <v>6.6167984499999999E-2</v>
      </c>
      <c r="E2197" s="2">
        <v>0.99780849760000001</v>
      </c>
      <c r="F2197" s="2">
        <v>0</v>
      </c>
    </row>
    <row r="2198" spans="1:6" x14ac:dyDescent="0.25">
      <c r="A2198" s="2">
        <v>38.102750011099999</v>
      </c>
      <c r="B2198" s="2">
        <v>104.8313548732</v>
      </c>
      <c r="C2198" s="2">
        <v>0</v>
      </c>
      <c r="D2198" s="2">
        <v>0.1094547219</v>
      </c>
      <c r="E2198" s="2">
        <v>0.99399178259999998</v>
      </c>
      <c r="F2198" s="2">
        <v>0</v>
      </c>
    </row>
    <row r="2199" spans="1:6" x14ac:dyDescent="0.25">
      <c r="A2199" s="2">
        <v>38.354621631000001</v>
      </c>
      <c r="B2199" s="2">
        <v>104.79817574640001</v>
      </c>
      <c r="C2199" s="2">
        <v>0</v>
      </c>
      <c r="D2199" s="2">
        <v>0.15120512520000001</v>
      </c>
      <c r="E2199" s="2">
        <v>0.98850240769999997</v>
      </c>
      <c r="F2199" s="2">
        <v>0</v>
      </c>
    </row>
    <row r="2200" spans="1:6" x14ac:dyDescent="0.25">
      <c r="A2200" s="2">
        <v>38.601787020400003</v>
      </c>
      <c r="B2200" s="2">
        <v>104.7550534783</v>
      </c>
      <c r="C2200" s="2">
        <v>0</v>
      </c>
      <c r="D2200" s="2">
        <v>0.1916335992</v>
      </c>
      <c r="E2200" s="2">
        <v>0.98146653719999999</v>
      </c>
      <c r="F2200" s="2">
        <v>0</v>
      </c>
    </row>
    <row r="2201" spans="1:6" x14ac:dyDescent="0.25">
      <c r="A2201" s="2">
        <v>38.844453448000003</v>
      </c>
      <c r="B2201" s="2">
        <v>104.7024426234</v>
      </c>
      <c r="C2201" s="2">
        <v>0</v>
      </c>
      <c r="D2201" s="2">
        <v>0.2309162428</v>
      </c>
      <c r="E2201" s="2">
        <v>0.97297363209999999</v>
      </c>
      <c r="F2201" s="2">
        <v>0</v>
      </c>
    </row>
    <row r="2202" spans="1:6" x14ac:dyDescent="0.25">
      <c r="A2202" s="2">
        <v>39.082790652100002</v>
      </c>
      <c r="B2202" s="2">
        <v>104.6407274096</v>
      </c>
      <c r="C2202" s="2">
        <v>0</v>
      </c>
      <c r="D2202" s="2">
        <v>0.2692005133</v>
      </c>
      <c r="E2202" s="2">
        <v>0.96308415189999996</v>
      </c>
      <c r="F2202" s="2">
        <v>0</v>
      </c>
    </row>
    <row r="2203" spans="1:6" x14ac:dyDescent="0.25">
      <c r="A2203" s="2">
        <v>39.316935868199998</v>
      </c>
      <c r="B2203" s="2">
        <v>104.570211093</v>
      </c>
      <c r="C2203" s="2">
        <v>0</v>
      </c>
      <c r="D2203" s="2">
        <v>0.30661172549999999</v>
      </c>
      <c r="E2203" s="2">
        <v>0.95183467570000002</v>
      </c>
      <c r="F2203" s="2">
        <v>0</v>
      </c>
    </row>
    <row r="2204" spans="1:6" x14ac:dyDescent="0.25">
      <c r="A2204" s="2">
        <v>39.546987454899998</v>
      </c>
      <c r="B2204" s="2">
        <v>104.4910936209</v>
      </c>
      <c r="C2204" s="2">
        <v>0</v>
      </c>
      <c r="D2204" s="2">
        <v>0.34325835640000002</v>
      </c>
      <c r="E2204" s="2">
        <v>0.93924102379999996</v>
      </c>
      <c r="F2204" s="2">
        <v>0</v>
      </c>
    </row>
    <row r="2205" spans="1:6" x14ac:dyDescent="0.25">
      <c r="A2205" s="2">
        <v>39.773004117200003</v>
      </c>
      <c r="B2205" s="2">
        <v>104.40348475090001</v>
      </c>
      <c r="C2205" s="2">
        <v>0</v>
      </c>
      <c r="D2205" s="2">
        <v>0.3792355885</v>
      </c>
      <c r="E2205" s="2">
        <v>0.92530015040000002</v>
      </c>
      <c r="F2205" s="2">
        <v>0</v>
      </c>
    </row>
    <row r="2206" spans="1:6" x14ac:dyDescent="0.25">
      <c r="A2206" s="2">
        <v>39.995013757199999</v>
      </c>
      <c r="B2206" s="2">
        <v>104.30743593370001</v>
      </c>
      <c r="C2206" s="2">
        <v>0</v>
      </c>
      <c r="D2206" s="2">
        <v>0.41462830000000001</v>
      </c>
      <c r="E2206" s="2">
        <v>0.90999086409999996</v>
      </c>
      <c r="F2206" s="2">
        <v>0</v>
      </c>
    </row>
    <row r="2207" spans="1:6" x14ac:dyDescent="0.25">
      <c r="A2207" s="2">
        <v>40.2130228957</v>
      </c>
      <c r="B2207" s="2">
        <v>104.2029590571</v>
      </c>
      <c r="C2207" s="2">
        <v>0</v>
      </c>
      <c r="D2207" s="2">
        <v>0.44951349289999998</v>
      </c>
      <c r="E2207" s="2">
        <v>0.89327354140000004</v>
      </c>
      <c r="F2207" s="2">
        <v>0</v>
      </c>
    </row>
    <row r="2208" spans="1:6" x14ac:dyDescent="0.25">
      <c r="A2208" s="2">
        <v>40.427018315600002</v>
      </c>
      <c r="B2208" s="2">
        <v>104.09002209320001</v>
      </c>
      <c r="C2208" s="2">
        <v>0</v>
      </c>
      <c r="D2208" s="2">
        <v>0.48396190569999997</v>
      </c>
      <c r="E2208" s="2">
        <v>0.87508906620000004</v>
      </c>
      <c r="F2208" s="2">
        <v>0</v>
      </c>
    </row>
    <row r="2209" spans="1:6" x14ac:dyDescent="0.25">
      <c r="A2209" s="2">
        <v>40.6369592092</v>
      </c>
      <c r="B2209" s="2">
        <v>103.9685299695</v>
      </c>
      <c r="C2209" s="2">
        <v>0</v>
      </c>
      <c r="D2209" s="2">
        <v>0.51803994360000005</v>
      </c>
      <c r="E2209" s="2">
        <v>0.85535642680000001</v>
      </c>
      <c r="F2209" s="2">
        <v>0</v>
      </c>
    </row>
    <row r="2210" spans="1:6" x14ac:dyDescent="0.25">
      <c r="A2210" s="2">
        <v>40.842758666199998</v>
      </c>
      <c r="B2210" s="2">
        <v>103.8382962404</v>
      </c>
      <c r="C2210" s="2">
        <v>0</v>
      </c>
      <c r="D2210" s="2">
        <v>0.5518107216</v>
      </c>
      <c r="E2210" s="2">
        <v>0.83396938040000002</v>
      </c>
      <c r="F2210" s="2">
        <v>0</v>
      </c>
    </row>
    <row r="2211" spans="1:6" x14ac:dyDescent="0.25">
      <c r="A2211" s="2">
        <v>41.044281898000001</v>
      </c>
      <c r="B2211" s="2">
        <v>103.6990488766</v>
      </c>
      <c r="C2211" s="2">
        <v>0</v>
      </c>
      <c r="D2211" s="2">
        <v>0.58533556890000005</v>
      </c>
      <c r="E2211" s="2">
        <v>0.81079113950000004</v>
      </c>
      <c r="F2211" s="2">
        <v>0</v>
      </c>
    </row>
    <row r="2212" spans="1:6" x14ac:dyDescent="0.25">
      <c r="A2212" s="2">
        <v>41.241360866299999</v>
      </c>
      <c r="B2212" s="2">
        <v>103.5504512105</v>
      </c>
      <c r="C2212" s="2">
        <v>0</v>
      </c>
      <c r="D2212" s="2">
        <v>0.61867491299999999</v>
      </c>
      <c r="E2212" s="2">
        <v>0.78564709129999999</v>
      </c>
      <c r="F2212" s="2">
        <v>0</v>
      </c>
    </row>
    <row r="2213" spans="1:6" x14ac:dyDescent="0.25">
      <c r="A2213" s="2">
        <v>41.433791899500001</v>
      </c>
      <c r="B2213" s="2">
        <v>103.3920866842</v>
      </c>
      <c r="C2213" s="2">
        <v>0</v>
      </c>
      <c r="D2213" s="2">
        <v>0.65188947480000003</v>
      </c>
      <c r="E2213" s="2">
        <v>0.75831399340000005</v>
      </c>
      <c r="F2213" s="2">
        <v>0</v>
      </c>
    </row>
    <row r="2214" spans="1:6" x14ac:dyDescent="0.25">
      <c r="A2214" s="2">
        <v>41.6213116224</v>
      </c>
      <c r="B2214" s="2">
        <v>103.2234151415</v>
      </c>
      <c r="C2214" s="2">
        <v>0</v>
      </c>
      <c r="D2214" s="2">
        <v>0.68504090259999995</v>
      </c>
      <c r="E2214" s="2">
        <v>0.72850460660000005</v>
      </c>
      <c r="F2214" s="2">
        <v>0</v>
      </c>
    </row>
    <row r="2215" spans="1:6" x14ac:dyDescent="0.25">
      <c r="A2215" s="2">
        <v>41.803589760400001</v>
      </c>
      <c r="B2215" s="2">
        <v>103.0437482416</v>
      </c>
      <c r="C2215" s="2">
        <v>0</v>
      </c>
      <c r="D2215" s="2">
        <v>0.71819214539999998</v>
      </c>
      <c r="E2215" s="2">
        <v>0.69584484069999997</v>
      </c>
      <c r="F2215" s="2">
        <v>0</v>
      </c>
    </row>
    <row r="2216" spans="1:6" x14ac:dyDescent="0.25">
      <c r="A2216" s="2">
        <v>41.980238013600001</v>
      </c>
      <c r="B2216" s="2">
        <v>102.8522242116</v>
      </c>
      <c r="C2216" s="2">
        <v>0</v>
      </c>
      <c r="D2216" s="2">
        <v>0.75140646629999996</v>
      </c>
      <c r="E2216" s="2">
        <v>0.65983961869999996</v>
      </c>
      <c r="F2216" s="2">
        <v>0</v>
      </c>
    </row>
    <row r="2217" spans="1:6" x14ac:dyDescent="0.25">
      <c r="A2217" s="2">
        <v>42.150768816899998</v>
      </c>
      <c r="B2217" s="2">
        <v>102.64770900320001</v>
      </c>
      <c r="C2217" s="2">
        <v>0</v>
      </c>
      <c r="D2217" s="2">
        <v>0.78474308479999999</v>
      </c>
      <c r="E2217" s="2">
        <v>0.61982117660000002</v>
      </c>
      <c r="F2217" s="2">
        <v>0</v>
      </c>
    </row>
    <row r="2218" spans="1:6" x14ac:dyDescent="0.25">
      <c r="A2218" s="2">
        <v>42.314467298399997</v>
      </c>
      <c r="B2218" s="2">
        <v>102.4286091906</v>
      </c>
      <c r="C2218" s="2">
        <v>0</v>
      </c>
      <c r="D2218" s="2">
        <v>0.81824339879999997</v>
      </c>
      <c r="E2218" s="2">
        <v>0.57487193390000002</v>
      </c>
      <c r="F2218" s="2">
        <v>0</v>
      </c>
    </row>
    <row r="2219" spans="1:6" x14ac:dyDescent="0.25">
      <c r="A2219" s="2">
        <v>42.470224580699998</v>
      </c>
      <c r="B2219" s="2">
        <v>102.19264157959999</v>
      </c>
      <c r="C2219" s="2">
        <v>0</v>
      </c>
      <c r="D2219" s="2">
        <v>0.85188852130000003</v>
      </c>
      <c r="E2219" s="2">
        <v>0.5237231591</v>
      </c>
      <c r="F2219" s="2">
        <v>0</v>
      </c>
    </row>
    <row r="2220" spans="1:6" x14ac:dyDescent="0.25">
      <c r="A2220" s="2">
        <v>42.6164094568</v>
      </c>
      <c r="B2220" s="2">
        <v>101.9365647364</v>
      </c>
      <c r="C2220" s="2">
        <v>0</v>
      </c>
      <c r="D2220" s="2">
        <v>0.88545944219999995</v>
      </c>
      <c r="E2220" s="2">
        <v>0.46471666239999998</v>
      </c>
      <c r="F2220" s="2">
        <v>0</v>
      </c>
    </row>
    <row r="2221" spans="1:6" x14ac:dyDescent="0.25">
      <c r="A2221" s="2">
        <v>42.750765156500002</v>
      </c>
      <c r="B2221" s="2">
        <v>101.6558056893</v>
      </c>
      <c r="C2221" s="2">
        <v>0</v>
      </c>
      <c r="D2221" s="2">
        <v>0.91802288649999997</v>
      </c>
      <c r="E2221" s="2">
        <v>0.39652740110000001</v>
      </c>
      <c r="F2221" s="2">
        <v>0</v>
      </c>
    </row>
    <row r="2222" spans="1:6" x14ac:dyDescent="0.25">
      <c r="A2222" s="2">
        <v>42.870542163800003</v>
      </c>
      <c r="B2222" s="2">
        <v>101.3446174673</v>
      </c>
      <c r="C2222" s="2">
        <v>0</v>
      </c>
      <c r="D2222" s="2">
        <v>0.946096783</v>
      </c>
      <c r="E2222" s="2">
        <v>0.32388404900000001</v>
      </c>
      <c r="F2222" s="2">
        <v>0</v>
      </c>
    </row>
    <row r="2223" spans="1:6" x14ac:dyDescent="0.25">
      <c r="A2223" s="2">
        <v>42.975422397899997</v>
      </c>
      <c r="B2223" s="2">
        <v>101.0021380312</v>
      </c>
      <c r="C2223" s="2">
        <v>0</v>
      </c>
      <c r="D2223" s="2">
        <v>0.96175511499999999</v>
      </c>
      <c r="E2223" s="2">
        <v>0.27391074970000001</v>
      </c>
      <c r="F2223" s="2">
        <v>0</v>
      </c>
    </row>
    <row r="2224" spans="1:6" x14ac:dyDescent="0.25">
      <c r="A2224" s="2">
        <v>43.074238280000003</v>
      </c>
      <c r="B2224" s="2">
        <v>100.6465181889</v>
      </c>
      <c r="C2224" s="2">
        <v>0</v>
      </c>
      <c r="D2224" s="2">
        <v>0.96184944539999995</v>
      </c>
      <c r="E2224" s="2">
        <v>0.27357932010000002</v>
      </c>
      <c r="F2224" s="2">
        <v>0</v>
      </c>
    </row>
    <row r="2225" spans="1:6" x14ac:dyDescent="0.25">
      <c r="A2225" s="2">
        <v>43.178049597399998</v>
      </c>
      <c r="B2225" s="2">
        <v>100.3011626955</v>
      </c>
      <c r="C2225" s="2">
        <v>0</v>
      </c>
      <c r="D2225" s="2">
        <v>0.95182281219999998</v>
      </c>
      <c r="E2225" s="2">
        <v>0.30664855169999999</v>
      </c>
      <c r="F2225" s="2">
        <v>0</v>
      </c>
    </row>
    <row r="2226" spans="1:6" x14ac:dyDescent="0.25">
      <c r="A2226" s="2">
        <v>43.291270711300001</v>
      </c>
      <c r="B2226" s="2">
        <v>99.975784432899999</v>
      </c>
      <c r="C2226" s="2">
        <v>0</v>
      </c>
      <c r="D2226" s="2">
        <v>0.93597600270000003</v>
      </c>
      <c r="E2226" s="2">
        <v>0.35206380450000002</v>
      </c>
      <c r="F2226" s="2">
        <v>0</v>
      </c>
    </row>
    <row r="2227" spans="1:6" x14ac:dyDescent="0.25">
      <c r="A2227" s="2">
        <v>43.414698223099997</v>
      </c>
      <c r="B2227" s="2">
        <v>99.671915964899995</v>
      </c>
      <c r="C2227" s="2">
        <v>0</v>
      </c>
      <c r="D2227" s="2">
        <v>0.9162041286</v>
      </c>
      <c r="E2227" s="2">
        <v>0.40071186009999998</v>
      </c>
      <c r="F2227" s="2">
        <v>0</v>
      </c>
    </row>
    <row r="2228" spans="1:6" x14ac:dyDescent="0.25">
      <c r="A2228" s="2">
        <v>43.547914066600001</v>
      </c>
      <c r="B2228" s="2">
        <v>99.388533776399996</v>
      </c>
      <c r="C2228" s="2">
        <v>0</v>
      </c>
      <c r="D2228" s="2">
        <v>0.89343929479999995</v>
      </c>
      <c r="E2228" s="2">
        <v>0.44918395620000001</v>
      </c>
      <c r="F2228" s="2">
        <v>0</v>
      </c>
    </row>
    <row r="2229" spans="1:6" x14ac:dyDescent="0.25">
      <c r="A2229" s="2">
        <v>43.690059728900003</v>
      </c>
      <c r="B2229" s="2">
        <v>99.123973972499996</v>
      </c>
      <c r="C2229" s="2">
        <v>0</v>
      </c>
      <c r="D2229" s="2">
        <v>0.86823355130000002</v>
      </c>
      <c r="E2229" s="2">
        <v>0.49615572200000002</v>
      </c>
      <c r="F2229" s="2">
        <v>0</v>
      </c>
    </row>
    <row r="2230" spans="1:6" x14ac:dyDescent="0.25">
      <c r="A2230" s="2">
        <v>43.840280491400001</v>
      </c>
      <c r="B2230" s="2">
        <v>98.876577890999997</v>
      </c>
      <c r="C2230" s="2">
        <v>0</v>
      </c>
      <c r="D2230" s="2">
        <v>0.84095507010000004</v>
      </c>
      <c r="E2230" s="2">
        <v>0.54110495290000005</v>
      </c>
      <c r="F2230" s="2">
        <v>0</v>
      </c>
    </row>
    <row r="2231" spans="1:6" x14ac:dyDescent="0.25">
      <c r="A2231" s="2">
        <v>43.997895695700002</v>
      </c>
      <c r="B2231" s="2">
        <v>98.6449121359</v>
      </c>
      <c r="C2231" s="2">
        <v>0</v>
      </c>
      <c r="D2231" s="2">
        <v>0.81186729300000005</v>
      </c>
      <c r="E2231" s="2">
        <v>0.58384201499999999</v>
      </c>
      <c r="F2231" s="2">
        <v>0</v>
      </c>
    </row>
    <row r="2232" spans="1:6" x14ac:dyDescent="0.25">
      <c r="A2232" s="2">
        <v>44.162428586499999</v>
      </c>
      <c r="B2232" s="2">
        <v>98.427834796799999</v>
      </c>
      <c r="C2232" s="2">
        <v>0</v>
      </c>
      <c r="D2232" s="2">
        <v>0.78116729620000003</v>
      </c>
      <c r="E2232" s="2">
        <v>0.62432175629999997</v>
      </c>
      <c r="F2232" s="2">
        <v>0</v>
      </c>
    </row>
    <row r="2233" spans="1:6" x14ac:dyDescent="0.25">
      <c r="A2233" s="2">
        <v>44.333518395699997</v>
      </c>
      <c r="B2233" s="2">
        <v>98.224448587699996</v>
      </c>
      <c r="C2233" s="2">
        <v>0</v>
      </c>
      <c r="D2233" s="2">
        <v>0.74900684230000003</v>
      </c>
      <c r="E2233" s="2">
        <v>0.66256226139999996</v>
      </c>
      <c r="F2233" s="2">
        <v>0</v>
      </c>
    </row>
    <row r="2234" spans="1:6" x14ac:dyDescent="0.25">
      <c r="A2234" s="2">
        <v>44.510786812699997</v>
      </c>
      <c r="B2234" s="2">
        <v>98.033970098200001</v>
      </c>
      <c r="C2234" s="2">
        <v>0</v>
      </c>
      <c r="D2234" s="2">
        <v>0.71550550840000005</v>
      </c>
      <c r="E2234" s="2">
        <v>0.69860709089999995</v>
      </c>
      <c r="F2234" s="2">
        <v>0</v>
      </c>
    </row>
    <row r="2235" spans="1:6" x14ac:dyDescent="0.25">
      <c r="A2235" s="2">
        <v>44.693832894300002</v>
      </c>
      <c r="B2235" s="2">
        <v>97.855670328100004</v>
      </c>
      <c r="C2235" s="2">
        <v>0</v>
      </c>
      <c r="D2235" s="2">
        <v>0.68075861879999999</v>
      </c>
      <c r="E2235" s="2">
        <v>0.73250781769999995</v>
      </c>
      <c r="F2235" s="2">
        <v>0</v>
      </c>
    </row>
    <row r="2236" spans="1:6" x14ac:dyDescent="0.25">
      <c r="A2236" s="2">
        <v>44.882316280700003</v>
      </c>
      <c r="B2236" s="2">
        <v>97.688915712699995</v>
      </c>
      <c r="C2236" s="2">
        <v>0</v>
      </c>
      <c r="D2236" s="2">
        <v>0.64484321339999995</v>
      </c>
      <c r="E2236" s="2">
        <v>0.76431487629999995</v>
      </c>
      <c r="F2236" s="2">
        <v>0</v>
      </c>
    </row>
    <row r="2237" spans="1:6" x14ac:dyDescent="0.25">
      <c r="A2237" s="2">
        <v>45.076002153300003</v>
      </c>
      <c r="B2237" s="2">
        <v>97.533213680399996</v>
      </c>
      <c r="C2237" s="2">
        <v>0</v>
      </c>
      <c r="D2237" s="2">
        <v>0.60782173340000001</v>
      </c>
      <c r="E2237" s="2">
        <v>0.79407351069999998</v>
      </c>
      <c r="F2237" s="2">
        <v>0</v>
      </c>
    </row>
    <row r="2238" spans="1:6" x14ac:dyDescent="0.25">
      <c r="A2238" s="2">
        <v>45.274751080500003</v>
      </c>
      <c r="B2238" s="2">
        <v>97.388219972000002</v>
      </c>
      <c r="C2238" s="2">
        <v>0</v>
      </c>
      <c r="D2238" s="2">
        <v>0.56974486349999998</v>
      </c>
      <c r="E2238" s="2">
        <v>0.82182162940000003</v>
      </c>
      <c r="F2238" s="2">
        <v>0</v>
      </c>
    </row>
    <row r="2239" spans="1:6" x14ac:dyDescent="0.25">
      <c r="A2239" s="2">
        <v>45.4784932325</v>
      </c>
      <c r="B2239" s="2">
        <v>97.253728206399998</v>
      </c>
      <c r="C2239" s="2">
        <v>0</v>
      </c>
      <c r="D2239" s="2">
        <v>0.53065430609999997</v>
      </c>
      <c r="E2239" s="2">
        <v>0.84758834780000003</v>
      </c>
      <c r="F2239" s="2">
        <v>0</v>
      </c>
    </row>
    <row r="2240" spans="1:6" x14ac:dyDescent="0.25">
      <c r="A2240" s="2">
        <v>45.687190671400003</v>
      </c>
      <c r="B2240" s="2">
        <v>97.129631440799997</v>
      </c>
      <c r="C2240" s="2">
        <v>0</v>
      </c>
      <c r="D2240" s="2">
        <v>0.4905822111</v>
      </c>
      <c r="E2240" s="2">
        <v>0.87139491290000004</v>
      </c>
      <c r="F2240" s="2">
        <v>0</v>
      </c>
    </row>
    <row r="2241" spans="1:6" x14ac:dyDescent="0.25">
      <c r="A2241" s="2">
        <v>45.900801706199999</v>
      </c>
      <c r="B2241" s="2">
        <v>97.015861181600002</v>
      </c>
      <c r="C2241" s="2">
        <v>0</v>
      </c>
      <c r="D2241" s="2">
        <v>0.44955687509999998</v>
      </c>
      <c r="E2241" s="2">
        <v>0.89325170919999997</v>
      </c>
      <c r="F2241" s="2">
        <v>0</v>
      </c>
    </row>
    <row r="2242" spans="1:6" x14ac:dyDescent="0.25">
      <c r="A2242" s="2">
        <v>46.398435129100001</v>
      </c>
      <c r="B2242" s="2">
        <v>96.797403458700003</v>
      </c>
      <c r="C2242" s="2">
        <v>0</v>
      </c>
      <c r="D2242" s="2">
        <v>0.35393666460000001</v>
      </c>
      <c r="E2242" s="2">
        <v>0.935269393</v>
      </c>
      <c r="F2242" s="2">
        <v>0</v>
      </c>
    </row>
    <row r="2243" spans="1:6" x14ac:dyDescent="0.25">
      <c r="A2243" s="2">
        <v>46.634832534300003</v>
      </c>
      <c r="B2243" s="2">
        <v>96.714282882199996</v>
      </c>
      <c r="C2243" s="2">
        <v>0</v>
      </c>
      <c r="D2243" s="2">
        <v>0.30856406079999998</v>
      </c>
      <c r="E2243" s="2">
        <v>0.95120356409999995</v>
      </c>
      <c r="F2243" s="2">
        <v>0</v>
      </c>
    </row>
    <row r="2244" spans="1:6" x14ac:dyDescent="0.25">
      <c r="A2244" s="2">
        <v>46.878462899299997</v>
      </c>
      <c r="B2244" s="2">
        <v>96.641582033500001</v>
      </c>
      <c r="C2244" s="2">
        <v>0</v>
      </c>
      <c r="D2244" s="2">
        <v>0.26183606650000002</v>
      </c>
      <c r="E2244" s="2">
        <v>0.96511236349999996</v>
      </c>
      <c r="F2244" s="2">
        <v>0</v>
      </c>
    </row>
    <row r="2245" spans="1:6" x14ac:dyDescent="0.25">
      <c r="A2245" s="2">
        <v>47.129707546900001</v>
      </c>
      <c r="B2245" s="2">
        <v>96.579925695499995</v>
      </c>
      <c r="C2245" s="2">
        <v>0</v>
      </c>
      <c r="D2245" s="2">
        <v>0.21374957510000001</v>
      </c>
      <c r="E2245" s="2">
        <v>0.97688848859999999</v>
      </c>
      <c r="F2245" s="2">
        <v>0</v>
      </c>
    </row>
    <row r="2246" spans="1:6" x14ac:dyDescent="0.25">
      <c r="A2246" s="2">
        <v>47.389004227199997</v>
      </c>
      <c r="B2246" s="2">
        <v>96.530042446799996</v>
      </c>
      <c r="C2246" s="2">
        <v>0</v>
      </c>
      <c r="D2246" s="2">
        <v>0.16422793329999999</v>
      </c>
      <c r="E2246" s="2">
        <v>0.98642241760000005</v>
      </c>
      <c r="F2246" s="2">
        <v>0</v>
      </c>
    </row>
    <row r="2247" spans="1:6" x14ac:dyDescent="0.25">
      <c r="A2247" s="2">
        <v>47.656852960599998</v>
      </c>
      <c r="B2247" s="2">
        <v>96.492670244500005</v>
      </c>
      <c r="C2247" s="2">
        <v>0</v>
      </c>
      <c r="D2247" s="2">
        <v>0.1132439066</v>
      </c>
      <c r="E2247" s="2">
        <v>0.99356721849999996</v>
      </c>
      <c r="F2247" s="2">
        <v>0</v>
      </c>
    </row>
    <row r="2248" spans="1:6" x14ac:dyDescent="0.25">
      <c r="A2248" s="2">
        <v>47.933879988900003</v>
      </c>
      <c r="B2248" s="2">
        <v>96.468607559999995</v>
      </c>
      <c r="C2248" s="2">
        <v>0</v>
      </c>
      <c r="D2248" s="2">
        <v>6.0719319399999999E-2</v>
      </c>
      <c r="E2248" s="2">
        <v>0.99815487989999996</v>
      </c>
      <c r="F2248" s="2">
        <v>0</v>
      </c>
    </row>
    <row r="2249" spans="1:6" x14ac:dyDescent="0.25">
      <c r="A2249" s="2">
        <v>48.220905658</v>
      </c>
      <c r="B2249" s="2">
        <v>96.458930365300006</v>
      </c>
      <c r="C2249" s="2">
        <v>0</v>
      </c>
      <c r="D2249" s="2">
        <v>6.6062637999999996E-3</v>
      </c>
      <c r="E2249" s="2">
        <v>0.99997817840000003</v>
      </c>
      <c r="F2249" s="2">
        <v>0</v>
      </c>
    </row>
    <row r="2250" spans="1:6" x14ac:dyDescent="0.25">
      <c r="A2250" s="2">
        <v>48.518978291499998</v>
      </c>
      <c r="B2250" s="2">
        <v>96.465189013900002</v>
      </c>
      <c r="C2250" s="2">
        <v>0</v>
      </c>
      <c r="D2250" s="2">
        <v>-4.9153581000000002E-2</v>
      </c>
      <c r="E2250" s="2">
        <v>0.99879123219999999</v>
      </c>
      <c r="F2250" s="2">
        <v>0</v>
      </c>
    </row>
    <row r="2251" spans="1:6" x14ac:dyDescent="0.25">
      <c r="A2251" s="2">
        <v>48.829404186300003</v>
      </c>
      <c r="B2251" s="2">
        <v>96.489395541299999</v>
      </c>
      <c r="C2251" s="2">
        <v>0</v>
      </c>
      <c r="D2251" s="2">
        <v>-0.10658099679999999</v>
      </c>
      <c r="E2251" s="2">
        <v>0.99430402350000002</v>
      </c>
      <c r="F2251" s="2">
        <v>0</v>
      </c>
    </row>
    <row r="2252" spans="1:6" x14ac:dyDescent="0.25">
      <c r="A2252" s="2">
        <v>49.153843735400002</v>
      </c>
      <c r="B2252" s="2">
        <v>96.534017718599998</v>
      </c>
      <c r="C2252" s="2">
        <v>0</v>
      </c>
      <c r="D2252" s="2">
        <v>-0.1656083911</v>
      </c>
      <c r="E2252" s="2">
        <v>0.98619159440000004</v>
      </c>
      <c r="F2252" s="2">
        <v>0</v>
      </c>
    </row>
    <row r="2253" spans="1:6" x14ac:dyDescent="0.25">
      <c r="A2253" s="2">
        <v>49.494453559199997</v>
      </c>
      <c r="B2253" s="2">
        <v>96.602100911099996</v>
      </c>
      <c r="C2253" s="2">
        <v>0</v>
      </c>
      <c r="D2253" s="2">
        <v>-0.22593583070000001</v>
      </c>
      <c r="E2253" s="2">
        <v>0.97414218699999999</v>
      </c>
      <c r="F2253" s="2">
        <v>0</v>
      </c>
    </row>
    <row r="2254" spans="1:6" x14ac:dyDescent="0.25">
      <c r="A2254" s="2">
        <v>49.854030036799998</v>
      </c>
      <c r="B2254" s="2">
        <v>96.697336258899995</v>
      </c>
      <c r="C2254" s="2">
        <v>0</v>
      </c>
      <c r="D2254" s="2">
        <v>-0.2866157936</v>
      </c>
      <c r="E2254" s="2">
        <v>0.95804560790000004</v>
      </c>
      <c r="F2254" s="2">
        <v>0</v>
      </c>
    </row>
    <row r="2255" spans="1:6" x14ac:dyDescent="0.25">
      <c r="A2255" s="2">
        <v>50.235742851399998</v>
      </c>
      <c r="B2255" s="2">
        <v>96.824144867499996</v>
      </c>
      <c r="C2255" s="2">
        <v>0</v>
      </c>
      <c r="D2255" s="2">
        <v>-0.34472132109999998</v>
      </c>
      <c r="E2255" s="2">
        <v>0.93870507130000003</v>
      </c>
      <c r="F2255" s="2">
        <v>0</v>
      </c>
    </row>
    <row r="2256" spans="1:6" x14ac:dyDescent="0.25">
      <c r="A2256" s="2">
        <v>50.6411205287</v>
      </c>
      <c r="B2256" s="2">
        <v>96.985510074000004</v>
      </c>
      <c r="C2256" s="2">
        <v>0</v>
      </c>
      <c r="D2256" s="2">
        <v>-0.39049578270000002</v>
      </c>
      <c r="E2256" s="2">
        <v>0.92060471629999996</v>
      </c>
      <c r="F2256" s="2">
        <v>0</v>
      </c>
    </row>
    <row r="2257" spans="1:6" x14ac:dyDescent="0.25">
      <c r="A2257" s="2">
        <v>51.061804289199998</v>
      </c>
      <c r="B2257" s="2">
        <v>97.169457350900004</v>
      </c>
      <c r="C2257" s="2">
        <v>0</v>
      </c>
      <c r="D2257" s="2">
        <v>-0.3946044413</v>
      </c>
      <c r="E2257" s="2">
        <v>0.91885109509999996</v>
      </c>
      <c r="F2257" s="2">
        <v>0</v>
      </c>
    </row>
    <row r="2258" spans="1:6" x14ac:dyDescent="0.25">
      <c r="A2258" s="2">
        <v>51.4668701218</v>
      </c>
      <c r="B2258" s="2">
        <v>97.330653964999996</v>
      </c>
      <c r="C2258" s="2">
        <v>0</v>
      </c>
      <c r="D2258" s="2">
        <v>-0.33086303509999998</v>
      </c>
      <c r="E2258" s="2">
        <v>0.94367878640000002</v>
      </c>
      <c r="F2258" s="2">
        <v>0</v>
      </c>
    </row>
    <row r="2259" spans="1:6" x14ac:dyDescent="0.25">
      <c r="A2259" s="2">
        <v>51.836846579199999</v>
      </c>
      <c r="B2259" s="2">
        <v>97.441401980600006</v>
      </c>
      <c r="C2259" s="2">
        <v>0</v>
      </c>
      <c r="D2259" s="2">
        <v>-0.2418332591</v>
      </c>
      <c r="E2259" s="2">
        <v>0.97031782150000001</v>
      </c>
      <c r="F2259" s="2">
        <v>0</v>
      </c>
    </row>
    <row r="2260" spans="1:6" x14ac:dyDescent="0.25">
      <c r="A2260" s="2">
        <v>52.178685543699999</v>
      </c>
      <c r="B2260" s="2">
        <v>97.511427334000004</v>
      </c>
      <c r="C2260" s="2">
        <v>0</v>
      </c>
      <c r="D2260" s="2">
        <v>-0.16060033000000001</v>
      </c>
      <c r="E2260" s="2">
        <v>0.98701952059999998</v>
      </c>
      <c r="F2260" s="2">
        <v>0</v>
      </c>
    </row>
    <row r="2261" spans="1:6" x14ac:dyDescent="0.25">
      <c r="A2261" s="2">
        <v>52.500148856099997</v>
      </c>
      <c r="B2261" s="2">
        <v>97.551687851500006</v>
      </c>
      <c r="C2261" s="2">
        <v>0</v>
      </c>
      <c r="D2261" s="2">
        <v>-8.9378221199999996E-2</v>
      </c>
      <c r="E2261" s="2">
        <v>0.99599775779999999</v>
      </c>
      <c r="F2261" s="2">
        <v>0</v>
      </c>
    </row>
    <row r="2262" spans="1:6" x14ac:dyDescent="0.25">
      <c r="A2262" s="2">
        <v>52.805936254300001</v>
      </c>
      <c r="B2262" s="2">
        <v>97.569046046099999</v>
      </c>
      <c r="C2262" s="2">
        <v>0</v>
      </c>
      <c r="D2262" s="2">
        <v>-2.58748286E-2</v>
      </c>
      <c r="E2262" s="2">
        <v>0.99966519060000003</v>
      </c>
      <c r="F2262" s="2">
        <v>0</v>
      </c>
    </row>
    <row r="2263" spans="1:6" x14ac:dyDescent="0.25">
      <c r="A2263" s="2">
        <v>53.098979517499998</v>
      </c>
      <c r="B2263" s="2">
        <v>97.567848755200004</v>
      </c>
      <c r="C2263" s="2">
        <v>0</v>
      </c>
      <c r="D2263" s="2">
        <v>3.1803634999999997E-2</v>
      </c>
      <c r="E2263" s="2">
        <v>0.99949413649999996</v>
      </c>
      <c r="F2263" s="2">
        <v>0</v>
      </c>
    </row>
    <row r="2264" spans="1:6" x14ac:dyDescent="0.25">
      <c r="A2264" s="2">
        <v>53.381241767399999</v>
      </c>
      <c r="B2264" s="2">
        <v>97.551064511899995</v>
      </c>
      <c r="C2264" s="2">
        <v>0</v>
      </c>
      <c r="D2264" s="2">
        <v>8.4971190099999996E-2</v>
      </c>
      <c r="E2264" s="2">
        <v>0.99638340859999996</v>
      </c>
      <c r="F2264" s="2">
        <v>0</v>
      </c>
    </row>
    <row r="2265" spans="1:6" x14ac:dyDescent="0.25">
      <c r="A2265" s="2">
        <v>53.654118652100003</v>
      </c>
      <c r="B2265" s="2">
        <v>97.520776510499999</v>
      </c>
      <c r="C2265" s="2">
        <v>0</v>
      </c>
      <c r="D2265" s="2">
        <v>0.13454427420000001</v>
      </c>
      <c r="E2265" s="2">
        <v>0.99090758310000004</v>
      </c>
      <c r="F2265" s="2">
        <v>0</v>
      </c>
    </row>
    <row r="2266" spans="1:6" x14ac:dyDescent="0.25">
      <c r="A2266" s="2">
        <v>53.9186268212</v>
      </c>
      <c r="B2266" s="2">
        <v>97.478410890999996</v>
      </c>
      <c r="C2266" s="2">
        <v>0</v>
      </c>
      <c r="D2266" s="2">
        <v>0.18118142579999999</v>
      </c>
      <c r="E2266" s="2">
        <v>0.98344968909999997</v>
      </c>
      <c r="F2266" s="2">
        <v>0</v>
      </c>
    </row>
    <row r="2267" spans="1:6" x14ac:dyDescent="0.25">
      <c r="A2267" s="2">
        <v>54.1755190517</v>
      </c>
      <c r="B2267" s="2">
        <v>97.425005131899994</v>
      </c>
      <c r="C2267" s="2">
        <v>0</v>
      </c>
      <c r="D2267" s="2">
        <v>0.2253708656</v>
      </c>
      <c r="E2267" s="2">
        <v>0.97427304849999996</v>
      </c>
      <c r="F2267" s="2">
        <v>0</v>
      </c>
    </row>
    <row r="2268" spans="1:6" x14ac:dyDescent="0.25">
      <c r="A2268" s="2">
        <v>54.425373551500002</v>
      </c>
      <c r="B2268" s="2">
        <v>97.361389276099999</v>
      </c>
      <c r="C2268" s="2">
        <v>0</v>
      </c>
      <c r="D2268" s="2">
        <v>0.26748480699999999</v>
      </c>
      <c r="E2268" s="2">
        <v>0.96356207790000004</v>
      </c>
      <c r="F2268" s="2">
        <v>0</v>
      </c>
    </row>
    <row r="2269" spans="1:6" x14ac:dyDescent="0.25">
      <c r="A2269" s="2">
        <v>54.668642115499999</v>
      </c>
      <c r="B2269" s="2">
        <v>97.288222665999996</v>
      </c>
      <c r="C2269" s="2">
        <v>0</v>
      </c>
      <c r="D2269" s="2">
        <v>0.30781399590000003</v>
      </c>
      <c r="E2269" s="2">
        <v>0.95144655339999995</v>
      </c>
      <c r="F2269" s="2">
        <v>0</v>
      </c>
    </row>
    <row r="2270" spans="1:6" x14ac:dyDescent="0.25">
      <c r="A2270" s="2">
        <v>54.905682304199999</v>
      </c>
      <c r="B2270" s="2">
        <v>97.206032371000006</v>
      </c>
      <c r="C2270" s="2">
        <v>0</v>
      </c>
      <c r="D2270" s="2">
        <v>0.34659029879999997</v>
      </c>
      <c r="E2270" s="2">
        <v>0.93801661219999999</v>
      </c>
      <c r="F2270" s="2">
        <v>0</v>
      </c>
    </row>
    <row r="2271" spans="1:6" x14ac:dyDescent="0.25">
      <c r="A2271" s="2">
        <v>55.136786759800003</v>
      </c>
      <c r="B2271" s="2">
        <v>97.115258578899997</v>
      </c>
      <c r="C2271" s="2">
        <v>0</v>
      </c>
      <c r="D2271" s="2">
        <v>0.38400188460000001</v>
      </c>
      <c r="E2271" s="2">
        <v>0.92333230889999995</v>
      </c>
      <c r="F2271" s="2">
        <v>0</v>
      </c>
    </row>
    <row r="2272" spans="1:6" x14ac:dyDescent="0.25">
      <c r="A2272" s="2">
        <v>55.362188968799998</v>
      </c>
      <c r="B2272" s="2">
        <v>97.016244272999998</v>
      </c>
      <c r="C2272" s="2">
        <v>0</v>
      </c>
      <c r="D2272" s="2">
        <v>0.4202039997</v>
      </c>
      <c r="E2272" s="2">
        <v>0.90742966589999996</v>
      </c>
      <c r="F2272" s="2">
        <v>0</v>
      </c>
    </row>
    <row r="2273" spans="1:6" x14ac:dyDescent="0.25">
      <c r="A2273" s="2">
        <v>55.5820601661</v>
      </c>
      <c r="B2273" s="2">
        <v>96.909226665899993</v>
      </c>
      <c r="C2273" s="2">
        <v>0</v>
      </c>
      <c r="D2273" s="2">
        <v>0.45532620369999999</v>
      </c>
      <c r="E2273" s="2">
        <v>0.890324687</v>
      </c>
      <c r="F2273" s="2">
        <v>0</v>
      </c>
    </row>
    <row r="2274" spans="1:6" x14ac:dyDescent="0.25">
      <c r="A2274" s="2">
        <v>55.796525319300002</v>
      </c>
      <c r="B2274" s="2">
        <v>96.794375881700006</v>
      </c>
      <c r="C2274" s="2">
        <v>0</v>
      </c>
      <c r="D2274" s="2">
        <v>0.48947810650000001</v>
      </c>
      <c r="E2274" s="2">
        <v>0.8720155866</v>
      </c>
      <c r="F2274" s="2">
        <v>0</v>
      </c>
    </row>
    <row r="2275" spans="1:6" x14ac:dyDescent="0.25">
      <c r="A2275" s="2">
        <v>56.005675606200001</v>
      </c>
      <c r="B2275" s="2">
        <v>96.671814992500003</v>
      </c>
      <c r="C2275" s="2">
        <v>0</v>
      </c>
      <c r="D2275" s="2">
        <v>0.52275316959999996</v>
      </c>
      <c r="E2275" s="2">
        <v>0.85248409000000003</v>
      </c>
      <c r="F2275" s="2">
        <v>0</v>
      </c>
    </row>
    <row r="2276" spans="1:6" x14ac:dyDescent="0.25">
      <c r="A2276" s="2">
        <v>56.209552754599997</v>
      </c>
      <c r="B2276" s="2">
        <v>96.541591652099996</v>
      </c>
      <c r="C2276" s="2">
        <v>0</v>
      </c>
      <c r="D2276" s="2">
        <v>0.5552317725</v>
      </c>
      <c r="E2276" s="2">
        <v>0.83169566480000001</v>
      </c>
      <c r="F2276" s="2">
        <v>0</v>
      </c>
    </row>
    <row r="2277" spans="1:6" x14ac:dyDescent="0.25">
      <c r="A2277" s="2">
        <v>56.408136888000001</v>
      </c>
      <c r="B2277" s="2">
        <v>96.403669282999999</v>
      </c>
      <c r="C2277" s="2">
        <v>0</v>
      </c>
      <c r="D2277" s="2">
        <v>0.58698356419999997</v>
      </c>
      <c r="E2277" s="2">
        <v>0.80959884839999996</v>
      </c>
      <c r="F2277" s="2">
        <v>0</v>
      </c>
    </row>
    <row r="2278" spans="1:6" x14ac:dyDescent="0.25">
      <c r="A2278" s="2">
        <v>56.6013582601</v>
      </c>
      <c r="B2278" s="2">
        <v>96.257954800099995</v>
      </c>
      <c r="C2278" s="2">
        <v>0</v>
      </c>
      <c r="D2278" s="2">
        <v>0.61806888410000005</v>
      </c>
      <c r="E2278" s="2">
        <v>0.78612394340000002</v>
      </c>
      <c r="F2278" s="2">
        <v>0</v>
      </c>
    </row>
    <row r="2279" spans="1:6" x14ac:dyDescent="0.25">
      <c r="A2279" s="2">
        <v>56.7891144807</v>
      </c>
      <c r="B2279" s="2">
        <v>96.104322342100005</v>
      </c>
      <c r="C2279" s="2">
        <v>0</v>
      </c>
      <c r="D2279" s="2">
        <v>0.64854028239999995</v>
      </c>
      <c r="E2279" s="2">
        <v>0.76118033480000002</v>
      </c>
      <c r="F2279" s="2">
        <v>0</v>
      </c>
    </row>
    <row r="2280" spans="1:6" x14ac:dyDescent="0.25">
      <c r="A2280" s="2">
        <v>56.9712838433</v>
      </c>
      <c r="B2280" s="2">
        <v>95.942621637200006</v>
      </c>
      <c r="C2280" s="2">
        <v>0</v>
      </c>
      <c r="D2280" s="2">
        <v>0.67844301419999997</v>
      </c>
      <c r="E2280" s="2">
        <v>0.73465303140000005</v>
      </c>
      <c r="F2280" s="2">
        <v>0</v>
      </c>
    </row>
    <row r="2281" spans="1:6" x14ac:dyDescent="0.25">
      <c r="A2281" s="2">
        <v>57.147736219099997</v>
      </c>
      <c r="B2281" s="2">
        <v>95.772676394399994</v>
      </c>
      <c r="C2281" s="2">
        <v>0</v>
      </c>
      <c r="D2281" s="2">
        <v>0.70781567219999997</v>
      </c>
      <c r="E2281" s="2">
        <v>0.70639717879999997</v>
      </c>
      <c r="F2281" s="2">
        <v>0</v>
      </c>
    </row>
    <row r="2282" spans="1:6" x14ac:dyDescent="0.25">
      <c r="A2282" s="2">
        <v>57.318319064000001</v>
      </c>
      <c r="B2282" s="2">
        <v>95.594253272000003</v>
      </c>
      <c r="C2282" s="2">
        <v>0</v>
      </c>
      <c r="D2282" s="2">
        <v>0.73668989159999998</v>
      </c>
      <c r="E2282" s="2">
        <v>0.6762307326</v>
      </c>
      <c r="F2282" s="2">
        <v>0</v>
      </c>
    </row>
    <row r="2283" spans="1:6" x14ac:dyDescent="0.25">
      <c r="A2283" s="2">
        <v>57.482804046200002</v>
      </c>
      <c r="B2283" s="2">
        <v>95.407001119499995</v>
      </c>
      <c r="C2283" s="2">
        <v>0</v>
      </c>
      <c r="D2283" s="2">
        <v>0.76508979629999996</v>
      </c>
      <c r="E2283" s="2">
        <v>0.64392360069999999</v>
      </c>
      <c r="F2283" s="2">
        <v>0</v>
      </c>
    </row>
    <row r="2284" spans="1:6" x14ac:dyDescent="0.25">
      <c r="A2284" s="2">
        <v>57.640839751500003</v>
      </c>
      <c r="B2284" s="2">
        <v>95.210411513300002</v>
      </c>
      <c r="C2284" s="2">
        <v>0</v>
      </c>
      <c r="D2284" s="2">
        <v>0.79303015980000002</v>
      </c>
      <c r="E2284" s="2">
        <v>0.60918237460000002</v>
      </c>
      <c r="F2284" s="2">
        <v>0</v>
      </c>
    </row>
    <row r="2285" spans="1:6" x14ac:dyDescent="0.25">
      <c r="A2285" s="2">
        <v>57.791960117599999</v>
      </c>
      <c r="B2285" s="2">
        <v>95.003825625700003</v>
      </c>
      <c r="C2285" s="2">
        <v>0</v>
      </c>
      <c r="D2285" s="2">
        <v>0.82051310789999998</v>
      </c>
      <c r="E2285" s="2">
        <v>0.57162771079999997</v>
      </c>
      <c r="F2285" s="2">
        <v>0</v>
      </c>
    </row>
    <row r="2286" spans="1:6" x14ac:dyDescent="0.25">
      <c r="A2286" s="2">
        <v>57.935609292099997</v>
      </c>
      <c r="B2286" s="2">
        <v>94.786428673700001</v>
      </c>
      <c r="C2286" s="2">
        <v>0</v>
      </c>
      <c r="D2286" s="2">
        <v>0.84752166829999998</v>
      </c>
      <c r="E2286" s="2">
        <v>0.53076079519999997</v>
      </c>
      <c r="F2286" s="2">
        <v>0</v>
      </c>
    </row>
    <row r="2287" spans="1:6" x14ac:dyDescent="0.25">
      <c r="A2287" s="2">
        <v>58.071087094399999</v>
      </c>
      <c r="B2287" s="2">
        <v>94.557161210199993</v>
      </c>
      <c r="C2287" s="2">
        <v>0</v>
      </c>
      <c r="D2287" s="2">
        <v>0.87400717679999995</v>
      </c>
      <c r="E2287" s="2">
        <v>0.48591301170000001</v>
      </c>
      <c r="F2287" s="2">
        <v>0</v>
      </c>
    </row>
    <row r="2288" spans="1:6" x14ac:dyDescent="0.25">
      <c r="A2288" s="2">
        <v>58.197391146999998</v>
      </c>
      <c r="B2288" s="2">
        <v>94.314555287199994</v>
      </c>
      <c r="C2288" s="2">
        <v>0</v>
      </c>
      <c r="D2288" s="2">
        <v>0.89986330489999999</v>
      </c>
      <c r="E2288" s="2">
        <v>0.43617202170000002</v>
      </c>
      <c r="F2288" s="2">
        <v>0</v>
      </c>
    </row>
    <row r="2289" spans="1:6" x14ac:dyDescent="0.25">
      <c r="A2289" s="2">
        <v>58.313052534900002</v>
      </c>
      <c r="B2289" s="2">
        <v>94.056551540800001</v>
      </c>
      <c r="C2289" s="2">
        <v>0</v>
      </c>
      <c r="D2289" s="2">
        <v>0.92486789140000003</v>
      </c>
      <c r="E2289" s="2">
        <v>0.38028855290000002</v>
      </c>
      <c r="F2289" s="2">
        <v>0</v>
      </c>
    </row>
    <row r="2290" spans="1:6" x14ac:dyDescent="0.25">
      <c r="A2290" s="2">
        <v>58.416033622999997</v>
      </c>
      <c r="B2290" s="2">
        <v>93.780266880599996</v>
      </c>
      <c r="C2290" s="2">
        <v>0</v>
      </c>
      <c r="D2290" s="2">
        <v>0.94853876999999998</v>
      </c>
      <c r="E2290" s="2">
        <v>0.31666102039999999</v>
      </c>
      <c r="F2290" s="2">
        <v>0</v>
      </c>
    </row>
    <row r="2291" spans="1:6" x14ac:dyDescent="0.25">
      <c r="A2291" s="2">
        <v>58.503545996900002</v>
      </c>
      <c r="B2291" s="2">
        <v>93.481597608900003</v>
      </c>
      <c r="C2291" s="2">
        <v>0</v>
      </c>
      <c r="D2291" s="2">
        <v>0.96974219959999997</v>
      </c>
      <c r="E2291" s="2">
        <v>0.24413124829999999</v>
      </c>
      <c r="F2291" s="2">
        <v>0</v>
      </c>
    </row>
    <row r="2292" spans="1:6" x14ac:dyDescent="0.25">
      <c r="A2292" s="2">
        <v>58.572058312499998</v>
      </c>
      <c r="B2292" s="2">
        <v>93.155288607200006</v>
      </c>
      <c r="C2292" s="2">
        <v>0</v>
      </c>
      <c r="D2292" s="2">
        <v>0.98579973330000004</v>
      </c>
      <c r="E2292" s="2">
        <v>0.16792523879999999</v>
      </c>
      <c r="F2292" s="2">
        <v>0</v>
      </c>
    </row>
    <row r="2293" spans="1:6" x14ac:dyDescent="0.25">
      <c r="A2293" s="2">
        <v>58.620949481099998</v>
      </c>
      <c r="B2293" s="2">
        <v>92.800463624900004</v>
      </c>
      <c r="C2293" s="2">
        <v>0</v>
      </c>
      <c r="D2293" s="2">
        <v>0.99323901299999995</v>
      </c>
      <c r="E2293" s="2">
        <v>0.1160873075</v>
      </c>
      <c r="F2293" s="2">
        <v>0</v>
      </c>
    </row>
    <row r="2294" spans="1:6" x14ac:dyDescent="0.25">
      <c r="A2294" s="2">
        <v>58.661471830499998</v>
      </c>
      <c r="B2294" s="2">
        <v>92.433601401700002</v>
      </c>
      <c r="C2294" s="2">
        <v>0</v>
      </c>
      <c r="D2294" s="2">
        <v>0.9932789568</v>
      </c>
      <c r="E2294" s="2">
        <v>0.11574503830000001</v>
      </c>
      <c r="F2294" s="2">
        <v>0</v>
      </c>
    </row>
    <row r="2295" spans="1:6" x14ac:dyDescent="0.25">
      <c r="A2295" s="2">
        <v>58.708348510299999</v>
      </c>
      <c r="B2295" s="2">
        <v>92.076043550099996</v>
      </c>
      <c r="C2295" s="2">
        <v>0</v>
      </c>
      <c r="D2295" s="2">
        <v>0.98868684370000004</v>
      </c>
      <c r="E2295" s="2">
        <v>0.14999441699999999</v>
      </c>
      <c r="F2295" s="2">
        <v>0</v>
      </c>
    </row>
    <row r="2296" spans="1:6" x14ac:dyDescent="0.25">
      <c r="A2296" s="2">
        <v>58.7677686647</v>
      </c>
      <c r="B2296" s="2">
        <v>91.736688899100002</v>
      </c>
      <c r="C2296" s="2">
        <v>0</v>
      </c>
      <c r="D2296" s="2">
        <v>0.98033036510000005</v>
      </c>
      <c r="E2296" s="2">
        <v>0.19736356129999999</v>
      </c>
      <c r="F2296" s="2">
        <v>0</v>
      </c>
    </row>
    <row r="2297" spans="1:6" x14ac:dyDescent="0.25">
      <c r="A2297" s="2">
        <v>58.840755620300001</v>
      </c>
      <c r="B2297" s="2">
        <v>91.416923596999993</v>
      </c>
      <c r="C2297" s="2">
        <v>0</v>
      </c>
      <c r="D2297" s="2">
        <v>0.96861822850000001</v>
      </c>
      <c r="E2297" s="2">
        <v>0.24855326890000001</v>
      </c>
      <c r="F2297" s="2">
        <v>0</v>
      </c>
    </row>
    <row r="2298" spans="1:6" x14ac:dyDescent="0.25">
      <c r="A2298" s="2">
        <v>58.926697760899998</v>
      </c>
      <c r="B2298" s="2">
        <v>91.115799699099995</v>
      </c>
      <c r="C2298" s="2">
        <v>0</v>
      </c>
      <c r="D2298" s="2">
        <v>0.95392366429999997</v>
      </c>
      <c r="E2298" s="2">
        <v>0.30004940029999999</v>
      </c>
      <c r="F2298" s="2">
        <v>0</v>
      </c>
    </row>
    <row r="2299" spans="1:6" x14ac:dyDescent="0.25">
      <c r="A2299" s="2">
        <v>59.024558045900001</v>
      </c>
      <c r="B2299" s="2">
        <v>90.831842427699996</v>
      </c>
      <c r="C2299" s="2">
        <v>0</v>
      </c>
      <c r="D2299" s="2">
        <v>0.93657912970000001</v>
      </c>
      <c r="E2299" s="2">
        <v>0.35045617969999998</v>
      </c>
      <c r="F2299" s="2">
        <v>0</v>
      </c>
    </row>
    <row r="2300" spans="1:6" x14ac:dyDescent="0.25">
      <c r="A2300" s="2">
        <v>59.133291809100001</v>
      </c>
      <c r="B2300" s="2">
        <v>90.5635951796</v>
      </c>
      <c r="C2300" s="2">
        <v>0</v>
      </c>
      <c r="D2300" s="2">
        <v>0.91686426139999999</v>
      </c>
      <c r="E2300" s="2">
        <v>0.39919910600000003</v>
      </c>
      <c r="F2300" s="2">
        <v>0</v>
      </c>
    </row>
    <row r="2301" spans="1:6" x14ac:dyDescent="0.25">
      <c r="A2301" s="2">
        <v>59.251957640199997</v>
      </c>
      <c r="B2301" s="2">
        <v>90.309760736200005</v>
      </c>
      <c r="C2301" s="2">
        <v>0</v>
      </c>
      <c r="D2301" s="2">
        <v>0.89500867029999998</v>
      </c>
      <c r="E2301" s="2">
        <v>0.44604874189999999</v>
      </c>
      <c r="F2301" s="2">
        <v>0</v>
      </c>
    </row>
    <row r="2302" spans="1:6" x14ac:dyDescent="0.25">
      <c r="A2302" s="2">
        <v>59.379726880500002</v>
      </c>
      <c r="B2302" s="2">
        <v>90.069212199299997</v>
      </c>
      <c r="C2302" s="2">
        <v>0</v>
      </c>
      <c r="D2302" s="2">
        <v>0.87119963739999995</v>
      </c>
      <c r="E2302" s="2">
        <v>0.49092890700000003</v>
      </c>
      <c r="F2302" s="2">
        <v>0</v>
      </c>
    </row>
    <row r="2303" spans="1:6" x14ac:dyDescent="0.25">
      <c r="A2303" s="2">
        <v>59.515923105600002</v>
      </c>
      <c r="B2303" s="2">
        <v>89.840999158900004</v>
      </c>
      <c r="C2303" s="2">
        <v>0</v>
      </c>
      <c r="D2303" s="2">
        <v>0.84558986140000003</v>
      </c>
      <c r="E2303" s="2">
        <v>0.53383310709999998</v>
      </c>
      <c r="F2303" s="2">
        <v>0</v>
      </c>
    </row>
    <row r="2304" spans="1:6" x14ac:dyDescent="0.25">
      <c r="A2304" s="2">
        <v>59.660065203899997</v>
      </c>
      <c r="B2304" s="2">
        <v>89.624372106999999</v>
      </c>
      <c r="C2304" s="2">
        <v>0</v>
      </c>
      <c r="D2304" s="2">
        <v>0.81830435820000003</v>
      </c>
      <c r="E2304" s="2">
        <v>0.57478515750000003</v>
      </c>
      <c r="F2304" s="2">
        <v>0</v>
      </c>
    </row>
    <row r="2305" spans="1:6" x14ac:dyDescent="0.25">
      <c r="A2305" s="2">
        <v>59.8118285328</v>
      </c>
      <c r="B2305" s="2">
        <v>89.418771248200002</v>
      </c>
      <c r="C2305" s="2">
        <v>0</v>
      </c>
      <c r="D2305" s="2">
        <v>0.78944549070000003</v>
      </c>
      <c r="E2305" s="2">
        <v>0.6138206718</v>
      </c>
      <c r="F2305" s="2">
        <v>0</v>
      </c>
    </row>
    <row r="2306" spans="1:6" x14ac:dyDescent="0.25">
      <c r="A2306" s="2">
        <v>59.970954482300002</v>
      </c>
      <c r="B2306" s="2">
        <v>89.223766961199999</v>
      </c>
      <c r="C2306" s="2">
        <v>0</v>
      </c>
      <c r="D2306" s="2">
        <v>0.75909739139999999</v>
      </c>
      <c r="E2306" s="2">
        <v>0.65097707360000001</v>
      </c>
      <c r="F2306" s="2">
        <v>0</v>
      </c>
    </row>
    <row r="2307" spans="1:6" x14ac:dyDescent="0.25">
      <c r="A2307" s="2">
        <v>60.1371979404</v>
      </c>
      <c r="B2307" s="2">
        <v>89.039004133399999</v>
      </c>
      <c r="C2307" s="2">
        <v>0</v>
      </c>
      <c r="D2307" s="2">
        <v>0.72732895050000002</v>
      </c>
      <c r="E2307" s="2">
        <v>0.68628900459999997</v>
      </c>
      <c r="F2307" s="2">
        <v>0</v>
      </c>
    </row>
    <row r="2308" spans="1:6" x14ac:dyDescent="0.25">
      <c r="A2308" s="2">
        <v>60.3103171805</v>
      </c>
      <c r="B2308" s="2">
        <v>88.864169107400002</v>
      </c>
      <c r="C2308" s="2">
        <v>0</v>
      </c>
      <c r="D2308" s="2">
        <v>0.6941962773</v>
      </c>
      <c r="E2308" s="2">
        <v>0.71978575180000004</v>
      </c>
      <c r="F2308" s="2">
        <v>0</v>
      </c>
    </row>
    <row r="2309" spans="1:6" x14ac:dyDescent="0.25">
      <c r="A2309" s="2">
        <v>60.4900896033</v>
      </c>
      <c r="B2309" s="2">
        <v>88.698981494700007</v>
      </c>
      <c r="C2309" s="2">
        <v>0</v>
      </c>
      <c r="D2309" s="2">
        <v>0.65974520479999998</v>
      </c>
      <c r="E2309" s="2">
        <v>0.75148936440000003</v>
      </c>
      <c r="F2309" s="2">
        <v>0</v>
      </c>
    </row>
    <row r="2310" spans="1:6" x14ac:dyDescent="0.25">
      <c r="A2310" s="2">
        <v>60.676354062100003</v>
      </c>
      <c r="B2310" s="2">
        <v>88.543227603299997</v>
      </c>
      <c r="C2310" s="2">
        <v>0</v>
      </c>
      <c r="D2310" s="2">
        <v>0.62401087440000003</v>
      </c>
      <c r="E2310" s="2">
        <v>0.78141565670000002</v>
      </c>
      <c r="F2310" s="2">
        <v>0</v>
      </c>
    </row>
    <row r="2311" spans="1:6" x14ac:dyDescent="0.25">
      <c r="A2311" s="2">
        <v>60.869031089300002</v>
      </c>
      <c r="B2311" s="2">
        <v>88.396792625700002</v>
      </c>
      <c r="C2311" s="2">
        <v>0</v>
      </c>
      <c r="D2311" s="2">
        <v>0.58702288250000001</v>
      </c>
      <c r="E2311" s="2">
        <v>0.80957034000000005</v>
      </c>
      <c r="F2311" s="2">
        <v>0</v>
      </c>
    </row>
    <row r="2312" spans="1:6" x14ac:dyDescent="0.25">
      <c r="A2312" s="2">
        <v>61.325221529700002</v>
      </c>
      <c r="B2312" s="2">
        <v>88.101483834500002</v>
      </c>
      <c r="C2312" s="2">
        <v>0</v>
      </c>
      <c r="D2312" s="2">
        <v>0.49938103900000003</v>
      </c>
      <c r="E2312" s="2">
        <v>0.86638246630000004</v>
      </c>
      <c r="F2312" s="2">
        <v>0</v>
      </c>
    </row>
    <row r="2313" spans="1:6" x14ac:dyDescent="0.25">
      <c r="A2313" s="2">
        <v>61.545229083199999</v>
      </c>
      <c r="B2313" s="2">
        <v>87.981578611000003</v>
      </c>
      <c r="C2313" s="2">
        <v>0</v>
      </c>
      <c r="D2313" s="2">
        <v>0.45715201929999999</v>
      </c>
      <c r="E2313" s="2">
        <v>0.88938857159999996</v>
      </c>
      <c r="F2313" s="2">
        <v>0</v>
      </c>
    </row>
    <row r="2314" spans="1:6" x14ac:dyDescent="0.25">
      <c r="A2314" s="2">
        <v>61.774020262999997</v>
      </c>
      <c r="B2314" s="2">
        <v>87.870752034399999</v>
      </c>
      <c r="C2314" s="2">
        <v>0</v>
      </c>
      <c r="D2314" s="2">
        <v>0.41326026859999998</v>
      </c>
      <c r="E2314" s="2">
        <v>0.91061295310000001</v>
      </c>
      <c r="F2314" s="2">
        <v>0</v>
      </c>
    </row>
    <row r="2315" spans="1:6" x14ac:dyDescent="0.25">
      <c r="A2315" s="2">
        <v>62.012059656399998</v>
      </c>
      <c r="B2315" s="2">
        <v>87.7695085828</v>
      </c>
      <c r="C2315" s="2">
        <v>0</v>
      </c>
      <c r="D2315" s="2">
        <v>0.36768550799999999</v>
      </c>
      <c r="E2315" s="2">
        <v>0.92995019609999996</v>
      </c>
      <c r="F2315" s="2">
        <v>0</v>
      </c>
    </row>
    <row r="2316" spans="1:6" x14ac:dyDescent="0.25">
      <c r="A2316" s="2">
        <v>62.259897256000002</v>
      </c>
      <c r="B2316" s="2">
        <v>87.678451609999996</v>
      </c>
      <c r="C2316" s="2">
        <v>0</v>
      </c>
      <c r="D2316" s="2">
        <v>0.32033450819999998</v>
      </c>
      <c r="E2316" s="2">
        <v>0.94730449319999999</v>
      </c>
      <c r="F2316" s="2">
        <v>0</v>
      </c>
    </row>
    <row r="2317" spans="1:6" x14ac:dyDescent="0.25">
      <c r="A2317" s="2">
        <v>62.518172655599997</v>
      </c>
      <c r="B2317" s="2">
        <v>87.598243315100007</v>
      </c>
      <c r="C2317" s="2">
        <v>0</v>
      </c>
      <c r="D2317" s="2">
        <v>0.27115681790000001</v>
      </c>
      <c r="E2317" s="2">
        <v>0.96253518380000003</v>
      </c>
      <c r="F2317" s="2">
        <v>0</v>
      </c>
    </row>
    <row r="2318" spans="1:6" x14ac:dyDescent="0.25">
      <c r="A2318" s="2">
        <v>62.787687646499997</v>
      </c>
      <c r="B2318" s="2">
        <v>87.529723587399999</v>
      </c>
      <c r="C2318" s="2">
        <v>0</v>
      </c>
      <c r="D2318" s="2">
        <v>0.22004832290000001</v>
      </c>
      <c r="E2318" s="2">
        <v>0.9754889726</v>
      </c>
      <c r="F2318" s="2">
        <v>0</v>
      </c>
    </row>
    <row r="2319" spans="1:6" x14ac:dyDescent="0.25">
      <c r="A2319" s="2">
        <v>63.069455513800001</v>
      </c>
      <c r="B2319" s="2">
        <v>87.474029000800002</v>
      </c>
      <c r="C2319" s="2">
        <v>0</v>
      </c>
      <c r="D2319" s="2">
        <v>0.16692849479999999</v>
      </c>
      <c r="E2319" s="2">
        <v>0.98596900440000002</v>
      </c>
      <c r="F2319" s="2">
        <v>0</v>
      </c>
    </row>
    <row r="2320" spans="1:6" x14ac:dyDescent="0.25">
      <c r="A2320" s="2">
        <v>63.364718840599998</v>
      </c>
      <c r="B2320" s="2">
        <v>87.4325009139</v>
      </c>
      <c r="C2320" s="2">
        <v>0</v>
      </c>
      <c r="D2320" s="2">
        <v>0.1117003258</v>
      </c>
      <c r="E2320" s="2">
        <v>0.99374193690000001</v>
      </c>
      <c r="F2320" s="2">
        <v>0</v>
      </c>
    </row>
    <row r="2321" spans="1:6" x14ac:dyDescent="0.25">
      <c r="A2321" s="2">
        <v>63.675039514799998</v>
      </c>
      <c r="B2321" s="2">
        <v>87.406650170700004</v>
      </c>
      <c r="C2321" s="2">
        <v>0</v>
      </c>
      <c r="D2321" s="2">
        <v>5.4296781099999997E-2</v>
      </c>
      <c r="E2321" s="2">
        <v>0.9985248417</v>
      </c>
      <c r="F2321" s="2">
        <v>0</v>
      </c>
    </row>
    <row r="2322" spans="1:6" x14ac:dyDescent="0.25">
      <c r="A2322" s="2">
        <v>64.002462956200006</v>
      </c>
      <c r="B2322" s="2">
        <v>87.398496831000003</v>
      </c>
      <c r="C2322" s="2">
        <v>0</v>
      </c>
      <c r="D2322" s="2">
        <v>-5.2675491000000003E-3</v>
      </c>
      <c r="E2322" s="2">
        <v>0.99998612639999995</v>
      </c>
      <c r="F2322" s="2">
        <v>0</v>
      </c>
    </row>
    <row r="2323" spans="1:6" x14ac:dyDescent="0.25">
      <c r="A2323" s="2">
        <v>64.349632338000006</v>
      </c>
      <c r="B2323" s="2">
        <v>87.410879879000007</v>
      </c>
      <c r="C2323" s="2">
        <v>0</v>
      </c>
      <c r="D2323" s="2">
        <v>-6.6746625099999998E-2</v>
      </c>
      <c r="E2323" s="2">
        <v>0.99776995749999997</v>
      </c>
      <c r="F2323" s="2">
        <v>0</v>
      </c>
    </row>
    <row r="2324" spans="1:6" x14ac:dyDescent="0.25">
      <c r="A2324" s="2">
        <v>64.719850461799993</v>
      </c>
      <c r="B2324" s="2">
        <v>87.447418660799997</v>
      </c>
      <c r="C2324" s="2">
        <v>0</v>
      </c>
      <c r="D2324" s="2">
        <v>-0.12922287129999999</v>
      </c>
      <c r="E2324" s="2">
        <v>0.99161557550000001</v>
      </c>
      <c r="F2324" s="2">
        <v>0</v>
      </c>
    </row>
    <row r="2325" spans="1:6" x14ac:dyDescent="0.25">
      <c r="A2325" s="2">
        <v>65.116863857799999</v>
      </c>
      <c r="B2325" s="2">
        <v>87.512044139699995</v>
      </c>
      <c r="C2325" s="2">
        <v>0</v>
      </c>
      <c r="D2325" s="2">
        <v>-0.18967838770000001</v>
      </c>
      <c r="E2325" s="2">
        <v>0.98184627579999995</v>
      </c>
      <c r="F2325" s="2">
        <v>0</v>
      </c>
    </row>
    <row r="2326" spans="1:6" x14ac:dyDescent="0.25">
      <c r="A2326" s="2">
        <v>65.542826435199999</v>
      </c>
      <c r="B2326" s="2">
        <v>87.6064716713</v>
      </c>
      <c r="C2326" s="2">
        <v>0</v>
      </c>
      <c r="D2326" s="2">
        <v>-0.23776358319999999</v>
      </c>
      <c r="E2326" s="2">
        <v>0.97132305569999999</v>
      </c>
      <c r="F2326" s="2">
        <v>0</v>
      </c>
    </row>
    <row r="2327" spans="1:6" x14ac:dyDescent="0.25">
      <c r="A2327" s="2">
        <v>65.987702652400003</v>
      </c>
      <c r="B2327" s="2">
        <v>87.720015708399998</v>
      </c>
      <c r="C2327" s="2">
        <v>0</v>
      </c>
      <c r="D2327" s="2">
        <v>-0.2421003363</v>
      </c>
      <c r="E2327" s="2">
        <v>0.97025121859999996</v>
      </c>
      <c r="F2327" s="2">
        <v>0</v>
      </c>
    </row>
    <row r="2328" spans="1:6" x14ac:dyDescent="0.25">
      <c r="A2328" s="2">
        <v>66.413388355899997</v>
      </c>
      <c r="B2328" s="2">
        <v>87.814011154499994</v>
      </c>
      <c r="C2328" s="2">
        <v>0</v>
      </c>
      <c r="D2328" s="2">
        <v>-0.1752017229</v>
      </c>
      <c r="E2328" s="2">
        <v>0.9845325573</v>
      </c>
      <c r="F2328" s="2">
        <v>0</v>
      </c>
    </row>
    <row r="2329" spans="1:6" x14ac:dyDescent="0.25">
      <c r="A2329" s="2">
        <v>66.796310198200004</v>
      </c>
      <c r="B2329" s="2">
        <v>87.863901683099996</v>
      </c>
      <c r="C2329" s="2">
        <v>0</v>
      </c>
      <c r="D2329" s="2">
        <v>-8.3051657299999998E-2</v>
      </c>
      <c r="E2329" s="2">
        <v>0.99654524339999995</v>
      </c>
      <c r="F2329" s="2">
        <v>0</v>
      </c>
    </row>
    <row r="2330" spans="1:6" x14ac:dyDescent="0.25">
      <c r="A2330" s="2">
        <v>67.144918344000004</v>
      </c>
      <c r="B2330" s="2">
        <v>87.878019129400002</v>
      </c>
      <c r="C2330" s="2">
        <v>0</v>
      </c>
      <c r="D2330" s="2">
        <v>-1.9153240000000001E-4</v>
      </c>
      <c r="E2330" s="2">
        <v>0.99999998170000004</v>
      </c>
      <c r="F2330" s="2">
        <v>0</v>
      </c>
    </row>
    <row r="2331" spans="1:6" x14ac:dyDescent="0.25">
      <c r="A2331" s="2">
        <v>67.468625058499995</v>
      </c>
      <c r="B2331" s="2">
        <v>87.866080074300001</v>
      </c>
      <c r="C2331" s="2">
        <v>0</v>
      </c>
      <c r="D2331" s="2">
        <v>7.1548479299999995E-2</v>
      </c>
      <c r="E2331" s="2">
        <v>0.99743712340000001</v>
      </c>
      <c r="F2331" s="2">
        <v>0</v>
      </c>
    </row>
    <row r="2332" spans="1:6" x14ac:dyDescent="0.25">
      <c r="A2332" s="2">
        <v>67.773196894700007</v>
      </c>
      <c r="B2332" s="2">
        <v>87.834208465000003</v>
      </c>
      <c r="C2332" s="2">
        <v>0</v>
      </c>
      <c r="D2332" s="2">
        <v>0.1348178173</v>
      </c>
      <c r="E2332" s="2">
        <v>0.99087040329999998</v>
      </c>
      <c r="F2332" s="2">
        <v>0</v>
      </c>
    </row>
    <row r="2333" spans="1:6" x14ac:dyDescent="0.25">
      <c r="A2333" s="2">
        <v>68.062262434499999</v>
      </c>
      <c r="B2333" s="2">
        <v>87.786271387400006</v>
      </c>
      <c r="C2333" s="2">
        <v>0</v>
      </c>
      <c r="D2333" s="2">
        <v>0.19172192099999999</v>
      </c>
      <c r="E2333" s="2">
        <v>0.98144928809999998</v>
      </c>
      <c r="F2333" s="2">
        <v>0</v>
      </c>
    </row>
    <row r="2334" spans="1:6" x14ac:dyDescent="0.25">
      <c r="A2334" s="2">
        <v>68.338243065699999</v>
      </c>
      <c r="B2334" s="2">
        <v>87.724783431700004</v>
      </c>
      <c r="C2334" s="2">
        <v>0</v>
      </c>
      <c r="D2334" s="2">
        <v>0.24370197430000001</v>
      </c>
      <c r="E2334" s="2">
        <v>0.96985016769999999</v>
      </c>
      <c r="F2334" s="2">
        <v>0</v>
      </c>
    </row>
    <row r="2335" spans="1:6" x14ac:dyDescent="0.25">
      <c r="A2335" s="2">
        <v>68.602816622800006</v>
      </c>
      <c r="B2335" s="2">
        <v>87.651418365699996</v>
      </c>
      <c r="C2335" s="2">
        <v>0</v>
      </c>
      <c r="D2335" s="2">
        <v>0.29175471580000001</v>
      </c>
      <c r="E2335" s="2">
        <v>0.95649317079999996</v>
      </c>
      <c r="F2335" s="2">
        <v>0</v>
      </c>
    </row>
    <row r="2336" spans="1:6" x14ac:dyDescent="0.25">
      <c r="A2336" s="2">
        <v>68.857166427699994</v>
      </c>
      <c r="B2336" s="2">
        <v>87.567312522199998</v>
      </c>
      <c r="C2336" s="2">
        <v>0</v>
      </c>
      <c r="D2336" s="2">
        <v>0.33659159820000001</v>
      </c>
      <c r="E2336" s="2">
        <v>0.94165072930000004</v>
      </c>
      <c r="F2336" s="2">
        <v>0</v>
      </c>
    </row>
    <row r="2337" spans="1:6" x14ac:dyDescent="0.25">
      <c r="A2337" s="2">
        <v>69.102158954299995</v>
      </c>
      <c r="B2337" s="2">
        <v>87.473327207599993</v>
      </c>
      <c r="C2337" s="2">
        <v>0</v>
      </c>
      <c r="D2337" s="2">
        <v>0.37873675969999998</v>
      </c>
      <c r="E2337" s="2">
        <v>0.92550443910000002</v>
      </c>
      <c r="F2337" s="2">
        <v>0</v>
      </c>
    </row>
    <row r="2338" spans="1:6" x14ac:dyDescent="0.25">
      <c r="A2338" s="2">
        <v>69.338488104000007</v>
      </c>
      <c r="B2338" s="2">
        <v>87.370235755300001</v>
      </c>
      <c r="C2338" s="2">
        <v>0</v>
      </c>
      <c r="D2338" s="2">
        <v>0.41858717610000001</v>
      </c>
      <c r="E2338" s="2">
        <v>0.90817662160000001</v>
      </c>
      <c r="F2338" s="2">
        <v>0</v>
      </c>
    </row>
    <row r="2339" spans="1:6" x14ac:dyDescent="0.25">
      <c r="A2339" s="2">
        <v>69.566749816799998</v>
      </c>
      <c r="B2339" s="2">
        <v>87.258750388999999</v>
      </c>
      <c r="C2339" s="2">
        <v>0</v>
      </c>
      <c r="D2339" s="2">
        <v>0.4564506458</v>
      </c>
      <c r="E2339" s="2">
        <v>0.88974873310000002</v>
      </c>
      <c r="F2339" s="2">
        <v>0</v>
      </c>
    </row>
    <row r="2340" spans="1:6" x14ac:dyDescent="0.25">
      <c r="A2340" s="2">
        <v>69.787446691699998</v>
      </c>
      <c r="B2340" s="2">
        <v>87.139456363500003</v>
      </c>
      <c r="C2340" s="2">
        <v>0</v>
      </c>
      <c r="D2340" s="2">
        <v>0.4925704917</v>
      </c>
      <c r="E2340" s="2">
        <v>0.87027254970000001</v>
      </c>
      <c r="F2340" s="2">
        <v>0</v>
      </c>
    </row>
    <row r="2341" spans="1:6" x14ac:dyDescent="0.25">
      <c r="A2341" s="2">
        <v>70.000971490599994</v>
      </c>
      <c r="B2341" s="2">
        <v>87.012770384899994</v>
      </c>
      <c r="C2341" s="2">
        <v>0</v>
      </c>
      <c r="D2341" s="2">
        <v>0.52714207940000002</v>
      </c>
      <c r="E2341" s="2">
        <v>0.84977716380000001</v>
      </c>
      <c r="F2341" s="2">
        <v>0</v>
      </c>
    </row>
    <row r="2342" spans="1:6" x14ac:dyDescent="0.25">
      <c r="A2342" s="2">
        <v>70.207601987399997</v>
      </c>
      <c r="B2342" s="2">
        <v>86.878951486000005</v>
      </c>
      <c r="C2342" s="2">
        <v>0</v>
      </c>
      <c r="D2342" s="2">
        <v>0.56032442329999999</v>
      </c>
      <c r="E2342" s="2">
        <v>0.82827322830000005</v>
      </c>
      <c r="F2342" s="2">
        <v>0</v>
      </c>
    </row>
    <row r="2343" spans="1:6" x14ac:dyDescent="0.25">
      <c r="A2343" s="2">
        <v>70.407511104700006</v>
      </c>
      <c r="B2343" s="2">
        <v>86.7381396607</v>
      </c>
      <c r="C2343" s="2">
        <v>0</v>
      </c>
      <c r="D2343" s="2">
        <v>0.59224797230000004</v>
      </c>
      <c r="E2343" s="2">
        <v>0.80575575659999998</v>
      </c>
      <c r="F2343" s="2">
        <v>0</v>
      </c>
    </row>
    <row r="2344" spans="1:6" x14ac:dyDescent="0.25">
      <c r="A2344" s="2">
        <v>70.600794891299998</v>
      </c>
      <c r="B2344" s="2">
        <v>86.590409179199995</v>
      </c>
      <c r="C2344" s="2">
        <v>0</v>
      </c>
      <c r="D2344" s="2">
        <v>0.62302063070000002</v>
      </c>
      <c r="E2344" s="2">
        <v>0.78220540380000003</v>
      </c>
      <c r="F2344" s="2">
        <v>0</v>
      </c>
    </row>
    <row r="2345" spans="1:6" x14ac:dyDescent="0.25">
      <c r="A2345" s="2">
        <v>70.787514483699994</v>
      </c>
      <c r="B2345" s="2">
        <v>86.435821802600003</v>
      </c>
      <c r="C2345" s="2">
        <v>0</v>
      </c>
      <c r="D2345" s="2">
        <v>0.65273171809999997</v>
      </c>
      <c r="E2345" s="2">
        <v>0.75758913939999994</v>
      </c>
      <c r="F2345" s="2">
        <v>0</v>
      </c>
    </row>
    <row r="2346" spans="1:6" x14ac:dyDescent="0.25">
      <c r="A2346" s="2">
        <v>70.967727170800003</v>
      </c>
      <c r="B2346" s="2">
        <v>86.274448801299997</v>
      </c>
      <c r="C2346" s="2">
        <v>0</v>
      </c>
      <c r="D2346" s="2">
        <v>0.68145503380000005</v>
      </c>
      <c r="E2346" s="2">
        <v>0.7318599845</v>
      </c>
      <c r="F2346" s="2">
        <v>0</v>
      </c>
    </row>
    <row r="2347" spans="1:6" x14ac:dyDescent="0.25">
      <c r="A2347" s="2">
        <v>71.141475751200005</v>
      </c>
      <c r="B2347" s="2">
        <v>86.106341531599995</v>
      </c>
      <c r="C2347" s="2">
        <v>0</v>
      </c>
      <c r="D2347" s="2">
        <v>0.70925106940000004</v>
      </c>
      <c r="E2347" s="2">
        <v>0.70495597060000004</v>
      </c>
      <c r="F2347" s="2">
        <v>0</v>
      </c>
    </row>
    <row r="2348" spans="1:6" x14ac:dyDescent="0.25">
      <c r="A2348" s="2">
        <v>71.308756568000007</v>
      </c>
      <c r="B2348" s="2">
        <v>85.931491979800001</v>
      </c>
      <c r="C2348" s="2">
        <v>0</v>
      </c>
      <c r="D2348" s="2">
        <v>0.73616820309999997</v>
      </c>
      <c r="E2348" s="2">
        <v>0.67679862349999997</v>
      </c>
      <c r="F2348" s="2">
        <v>0</v>
      </c>
    </row>
    <row r="2349" spans="1:6" x14ac:dyDescent="0.25">
      <c r="A2349" s="2">
        <v>71.469500670399995</v>
      </c>
      <c r="B2349" s="2">
        <v>85.749819296400005</v>
      </c>
      <c r="C2349" s="2">
        <v>0</v>
      </c>
      <c r="D2349" s="2">
        <v>0.76224376849999997</v>
      </c>
      <c r="E2349" s="2">
        <v>0.64729007199999999</v>
      </c>
      <c r="F2349" s="2">
        <v>0</v>
      </c>
    </row>
    <row r="2350" spans="1:6" x14ac:dyDescent="0.25">
      <c r="A2350" s="2">
        <v>71.623554905000006</v>
      </c>
      <c r="B2350" s="2">
        <v>85.561161844300003</v>
      </c>
      <c r="C2350" s="2">
        <v>0</v>
      </c>
      <c r="D2350" s="2">
        <v>0.78750398909999997</v>
      </c>
      <c r="E2350" s="2">
        <v>0.61630955470000004</v>
      </c>
      <c r="F2350" s="2">
        <v>0</v>
      </c>
    </row>
    <row r="2351" spans="1:6" x14ac:dyDescent="0.25">
      <c r="A2351" s="2">
        <v>71.770673519900001</v>
      </c>
      <c r="B2351" s="2">
        <v>85.365280663999997</v>
      </c>
      <c r="C2351" s="2">
        <v>0</v>
      </c>
      <c r="D2351" s="2">
        <v>0.81196372130000005</v>
      </c>
      <c r="E2351" s="2">
        <v>0.58370790230000003</v>
      </c>
      <c r="F2351" s="2">
        <v>0</v>
      </c>
    </row>
    <row r="2352" spans="1:6" x14ac:dyDescent="0.25">
      <c r="A2352" s="2">
        <v>71.910541107200004</v>
      </c>
      <c r="B2352" s="2">
        <v>85.161882125800005</v>
      </c>
      <c r="C2352" s="2">
        <v>0</v>
      </c>
      <c r="D2352" s="2">
        <v>0.83562498890000003</v>
      </c>
      <c r="E2352" s="2">
        <v>0.54930035310000003</v>
      </c>
      <c r="F2352" s="2">
        <v>0</v>
      </c>
    </row>
    <row r="2353" spans="1:6" x14ac:dyDescent="0.25">
      <c r="A2353" s="2">
        <v>72.042818380699998</v>
      </c>
      <c r="B2353" s="2">
        <v>84.950640556699994</v>
      </c>
      <c r="C2353" s="2">
        <v>0</v>
      </c>
      <c r="D2353" s="2">
        <v>0.85847469399999998</v>
      </c>
      <c r="E2353" s="2">
        <v>0.51285592499999999</v>
      </c>
      <c r="F2353" s="2">
        <v>0</v>
      </c>
    </row>
    <row r="2354" spans="1:6" x14ac:dyDescent="0.25">
      <c r="A2354" s="2">
        <v>72.167151360000005</v>
      </c>
      <c r="B2354" s="2">
        <v>84.731178371599995</v>
      </c>
      <c r="C2354" s="2">
        <v>0</v>
      </c>
      <c r="D2354" s="2">
        <v>0.88048035250000001</v>
      </c>
      <c r="E2354" s="2">
        <v>0.47408263919999999</v>
      </c>
      <c r="F2354" s="2">
        <v>0</v>
      </c>
    </row>
    <row r="2355" spans="1:6" x14ac:dyDescent="0.25">
      <c r="A2355" s="2">
        <v>72.283107387000001</v>
      </c>
      <c r="B2355" s="2">
        <v>84.502997972299994</v>
      </c>
      <c r="C2355" s="2">
        <v>0</v>
      </c>
      <c r="D2355" s="2">
        <v>0.90158321190000001</v>
      </c>
      <c r="E2355" s="2">
        <v>0.43260572349999998</v>
      </c>
      <c r="F2355" s="2">
        <v>0</v>
      </c>
    </row>
    <row r="2356" spans="1:6" x14ac:dyDescent="0.25">
      <c r="A2356" s="2">
        <v>72.390058295399996</v>
      </c>
      <c r="B2356" s="2">
        <v>84.265396670399994</v>
      </c>
      <c r="C2356" s="2">
        <v>0</v>
      </c>
      <c r="D2356" s="2">
        <v>0.92168650429999999</v>
      </c>
      <c r="E2356" s="2">
        <v>0.38793554590000001</v>
      </c>
      <c r="F2356" s="2">
        <v>0</v>
      </c>
    </row>
    <row r="2357" spans="1:6" x14ac:dyDescent="0.25">
      <c r="A2357" s="2">
        <v>72.487071868300006</v>
      </c>
      <c r="B2357" s="2">
        <v>84.017397019399993</v>
      </c>
      <c r="C2357" s="2">
        <v>0</v>
      </c>
      <c r="D2357" s="2">
        <v>0.94063494199999997</v>
      </c>
      <c r="E2357" s="2">
        <v>0.3394199551</v>
      </c>
      <c r="F2357" s="2">
        <v>0</v>
      </c>
    </row>
    <row r="2358" spans="1:6" x14ac:dyDescent="0.25">
      <c r="A2358" s="2">
        <v>72.572868466399996</v>
      </c>
      <c r="B2358" s="2">
        <v>83.757688400600003</v>
      </c>
      <c r="C2358" s="2">
        <v>0</v>
      </c>
      <c r="D2358" s="2">
        <v>0.95817722409999995</v>
      </c>
      <c r="E2358" s="2">
        <v>0.28617548320000002</v>
      </c>
      <c r="F2358" s="2">
        <v>0</v>
      </c>
    </row>
    <row r="2359" spans="1:6" x14ac:dyDescent="0.25">
      <c r="A2359" s="2">
        <v>72.645761729300006</v>
      </c>
      <c r="B2359" s="2">
        <v>83.484499492599994</v>
      </c>
      <c r="C2359" s="2">
        <v>0</v>
      </c>
      <c r="D2359" s="2">
        <v>0.97389366899999996</v>
      </c>
      <c r="E2359" s="2">
        <v>0.22700467290000001</v>
      </c>
      <c r="F2359" s="2">
        <v>0</v>
      </c>
    </row>
    <row r="2360" spans="1:6" x14ac:dyDescent="0.25">
      <c r="A2360" s="2">
        <v>72.703346554099994</v>
      </c>
      <c r="B2360" s="2">
        <v>83.1953068121</v>
      </c>
      <c r="C2360" s="2">
        <v>0</v>
      </c>
      <c r="D2360" s="2">
        <v>0.98705144190000005</v>
      </c>
      <c r="E2360" s="2">
        <v>0.1604040243</v>
      </c>
      <c r="F2360" s="2">
        <v>0</v>
      </c>
    </row>
    <row r="2361" spans="1:6" x14ac:dyDescent="0.25">
      <c r="A2361" s="2">
        <v>72.741986687299999</v>
      </c>
      <c r="B2361" s="2">
        <v>82.886453309999993</v>
      </c>
      <c r="C2361" s="2">
        <v>0</v>
      </c>
      <c r="D2361" s="2">
        <v>0.99634569900000003</v>
      </c>
      <c r="E2361" s="2">
        <v>8.54122244E-2</v>
      </c>
      <c r="F2361" s="2">
        <v>0</v>
      </c>
    </row>
    <row r="2362" spans="1:6" x14ac:dyDescent="0.25">
      <c r="A2362" s="2">
        <v>72.757055538800003</v>
      </c>
      <c r="B2362" s="2">
        <v>82.553335709600006</v>
      </c>
      <c r="C2362" s="2">
        <v>0</v>
      </c>
      <c r="D2362" s="2">
        <v>0.99997098829999997</v>
      </c>
      <c r="E2362" s="2">
        <v>7.6172532000000001E-3</v>
      </c>
      <c r="F2362" s="2">
        <v>0</v>
      </c>
    </row>
    <row r="2363" spans="1:6" x14ac:dyDescent="0.25">
      <c r="A2363" s="2">
        <v>72.748025764800005</v>
      </c>
      <c r="B2363" s="2">
        <v>82.195262151500003</v>
      </c>
      <c r="C2363" s="2">
        <v>0</v>
      </c>
      <c r="D2363" s="2">
        <v>0.99899854239999997</v>
      </c>
      <c r="E2363" s="2">
        <v>-4.4742734899999997E-2</v>
      </c>
      <c r="F2363" s="2">
        <v>0</v>
      </c>
    </row>
    <row r="2364" spans="1:6" x14ac:dyDescent="0.25">
      <c r="A2364" s="2">
        <v>72.729216297299999</v>
      </c>
      <c r="B2364" s="2">
        <v>81.826648583799994</v>
      </c>
      <c r="C2364" s="2">
        <v>0</v>
      </c>
      <c r="D2364" s="2">
        <v>0.99898306510000001</v>
      </c>
      <c r="E2364" s="2">
        <v>-4.5086979300000003E-2</v>
      </c>
      <c r="F2364" s="2">
        <v>0</v>
      </c>
    </row>
    <row r="2365" spans="1:6" x14ac:dyDescent="0.25">
      <c r="A2365" s="2">
        <v>72.718594083200003</v>
      </c>
      <c r="B2365" s="2">
        <v>81.466196660700007</v>
      </c>
      <c r="C2365" s="2">
        <v>0</v>
      </c>
      <c r="D2365" s="2">
        <v>0.99994440529999995</v>
      </c>
      <c r="E2365" s="2">
        <v>-1.0544494200000001E-2</v>
      </c>
      <c r="F2365" s="2">
        <v>0</v>
      </c>
    </row>
    <row r="2366" spans="1:6" x14ac:dyDescent="0.25">
      <c r="A2366" s="2">
        <v>72.723334232400006</v>
      </c>
      <c r="B2366" s="2">
        <v>81.121747140699995</v>
      </c>
      <c r="C2366" s="2">
        <v>0</v>
      </c>
      <c r="D2366" s="2">
        <v>0.99929468600000004</v>
      </c>
      <c r="E2366" s="2">
        <v>3.7551705400000003E-2</v>
      </c>
      <c r="F2366" s="2">
        <v>0</v>
      </c>
    </row>
    <row r="2367" spans="1:6" x14ac:dyDescent="0.25">
      <c r="A2367" s="2">
        <v>72.744363488399998</v>
      </c>
      <c r="B2367" s="2">
        <v>80.794492577900002</v>
      </c>
      <c r="C2367" s="2">
        <v>0</v>
      </c>
      <c r="D2367" s="2">
        <v>0.99594562499999995</v>
      </c>
      <c r="E2367" s="2">
        <v>8.9957278700000004E-2</v>
      </c>
      <c r="F2367" s="2">
        <v>0</v>
      </c>
    </row>
    <row r="2368" spans="1:6" x14ac:dyDescent="0.25">
      <c r="A2368" s="2">
        <v>72.780844832200003</v>
      </c>
      <c r="B2368" s="2">
        <v>80.483544885900002</v>
      </c>
      <c r="C2368" s="2">
        <v>0</v>
      </c>
      <c r="D2368" s="2">
        <v>0.98970191200000002</v>
      </c>
      <c r="E2368" s="2">
        <v>0.1431437226</v>
      </c>
      <c r="F2368" s="2">
        <v>0</v>
      </c>
    </row>
    <row r="2369" spans="1:6" x14ac:dyDescent="0.25">
      <c r="A2369" s="2">
        <v>72.831613204600004</v>
      </c>
      <c r="B2369" s="2">
        <v>80.187579623299996</v>
      </c>
      <c r="C2369" s="2">
        <v>0</v>
      </c>
      <c r="D2369" s="2">
        <v>0.98066780060000003</v>
      </c>
      <c r="E2369" s="2">
        <v>0.1956800064</v>
      </c>
      <c r="F2369" s="2">
        <v>0</v>
      </c>
    </row>
    <row r="2370" spans="1:6" x14ac:dyDescent="0.25">
      <c r="A2370" s="2">
        <v>72.895506390600005</v>
      </c>
      <c r="B2370" s="2">
        <v>79.905314226599998</v>
      </c>
      <c r="C2370" s="2">
        <v>0</v>
      </c>
      <c r="D2370" s="2">
        <v>0.96902714990000005</v>
      </c>
      <c r="E2370" s="2">
        <v>0.24695421179999999</v>
      </c>
      <c r="F2370" s="2">
        <v>0</v>
      </c>
    </row>
    <row r="2371" spans="1:6" x14ac:dyDescent="0.25">
      <c r="A2371" s="2">
        <v>72.971489056500005</v>
      </c>
      <c r="B2371" s="2">
        <v>79.635629258099996</v>
      </c>
      <c r="C2371" s="2">
        <v>0</v>
      </c>
      <c r="D2371" s="2">
        <v>0.95496979309999996</v>
      </c>
      <c r="E2371" s="2">
        <v>0.29670304069999998</v>
      </c>
      <c r="F2371" s="2">
        <v>0</v>
      </c>
    </row>
    <row r="2372" spans="1:6" x14ac:dyDescent="0.25">
      <c r="A2372" s="2">
        <v>73.058716638600004</v>
      </c>
      <c r="B2372" s="2">
        <v>79.377596831899993</v>
      </c>
      <c r="C2372" s="2">
        <v>0</v>
      </c>
      <c r="D2372" s="2">
        <v>0.93866836570000001</v>
      </c>
      <c r="E2372" s="2">
        <v>0.34482125689999998</v>
      </c>
      <c r="F2372" s="2">
        <v>0</v>
      </c>
    </row>
    <row r="2373" spans="1:6" x14ac:dyDescent="0.25">
      <c r="A2373" s="2">
        <v>73.156495438999997</v>
      </c>
      <c r="B2373" s="2">
        <v>79.130462036699996</v>
      </c>
      <c r="C2373" s="2">
        <v>0</v>
      </c>
      <c r="D2373" s="2">
        <v>0.92027254729999997</v>
      </c>
      <c r="E2373" s="2">
        <v>0.39127795589999997</v>
      </c>
      <c r="F2373" s="2">
        <v>0</v>
      </c>
    </row>
    <row r="2374" spans="1:6" x14ac:dyDescent="0.25">
      <c r="A2374" s="2">
        <v>73.264193275500006</v>
      </c>
      <c r="B2374" s="2">
        <v>78.893588284399996</v>
      </c>
      <c r="C2374" s="2">
        <v>0</v>
      </c>
      <c r="D2374" s="2">
        <v>0.89990955500000003</v>
      </c>
      <c r="E2374" s="2">
        <v>0.43607659050000003</v>
      </c>
      <c r="F2374" s="2">
        <v>0</v>
      </c>
    </row>
    <row r="2375" spans="1:6" x14ac:dyDescent="0.25">
      <c r="A2375" s="2">
        <v>73.381236979400001</v>
      </c>
      <c r="B2375" s="2">
        <v>78.666425877400002</v>
      </c>
      <c r="C2375" s="2">
        <v>0</v>
      </c>
      <c r="D2375" s="2">
        <v>0.87768613910000004</v>
      </c>
      <c r="E2375" s="2">
        <v>0.47923589300000002</v>
      </c>
      <c r="F2375" s="2">
        <v>0</v>
      </c>
    </row>
    <row r="2376" spans="1:6" x14ac:dyDescent="0.25">
      <c r="A2376" s="2">
        <v>73.507175602100006</v>
      </c>
      <c r="B2376" s="2">
        <v>78.448526598499996</v>
      </c>
      <c r="C2376" s="2">
        <v>0</v>
      </c>
      <c r="D2376" s="2">
        <v>0.85369134570000005</v>
      </c>
      <c r="E2376" s="2">
        <v>0.52077930660000005</v>
      </c>
      <c r="F2376" s="2">
        <v>0</v>
      </c>
    </row>
    <row r="2377" spans="1:6" x14ac:dyDescent="0.25">
      <c r="A2377" s="2">
        <v>73.641690301500006</v>
      </c>
      <c r="B2377" s="2">
        <v>78.239553326199996</v>
      </c>
      <c r="C2377" s="2">
        <v>0</v>
      </c>
      <c r="D2377" s="2">
        <v>0.82799872990000001</v>
      </c>
      <c r="E2377" s="2">
        <v>0.56072997359999999</v>
      </c>
      <c r="F2377" s="2">
        <v>0</v>
      </c>
    </row>
    <row r="2378" spans="1:6" x14ac:dyDescent="0.25">
      <c r="A2378" s="2">
        <v>73.784526470800003</v>
      </c>
      <c r="B2378" s="2">
        <v>78.039243189900006</v>
      </c>
      <c r="C2378" s="2">
        <v>0</v>
      </c>
      <c r="D2378" s="2">
        <v>0.80066837229999999</v>
      </c>
      <c r="E2378" s="2">
        <v>0.59910780139999997</v>
      </c>
      <c r="F2378" s="2">
        <v>0</v>
      </c>
    </row>
    <row r="2379" spans="1:6" x14ac:dyDescent="0.25">
      <c r="A2379" s="2">
        <v>73.935453717800002</v>
      </c>
      <c r="B2379" s="2">
        <v>77.847371418600005</v>
      </c>
      <c r="C2379" s="2">
        <v>0</v>
      </c>
      <c r="D2379" s="2">
        <v>0.77174904909999997</v>
      </c>
      <c r="E2379" s="2">
        <v>0.63592720120000001</v>
      </c>
      <c r="F2379" s="2">
        <v>0</v>
      </c>
    </row>
    <row r="2380" spans="1:6" x14ac:dyDescent="0.25">
      <c r="A2380" s="2">
        <v>74.094291150399997</v>
      </c>
      <c r="B2380" s="2">
        <v>77.6637589324</v>
      </c>
      <c r="C2380" s="2">
        <v>0</v>
      </c>
      <c r="D2380" s="2">
        <v>0.74127798389999999</v>
      </c>
      <c r="E2380" s="2">
        <v>0.67119814560000002</v>
      </c>
      <c r="F2380" s="2">
        <v>0</v>
      </c>
    </row>
    <row r="2381" spans="1:6" x14ac:dyDescent="0.25">
      <c r="A2381" s="2">
        <v>74.260926413199996</v>
      </c>
      <c r="B2381" s="2">
        <v>77.488286909500005</v>
      </c>
      <c r="C2381" s="2">
        <v>0</v>
      </c>
      <c r="D2381" s="2">
        <v>0.70928530550000002</v>
      </c>
      <c r="E2381" s="2">
        <v>0.70492152429999999</v>
      </c>
      <c r="F2381" s="2">
        <v>0</v>
      </c>
    </row>
    <row r="2382" spans="1:6" x14ac:dyDescent="0.25">
      <c r="A2382" s="2">
        <v>74.663614940100004</v>
      </c>
      <c r="B2382" s="2">
        <v>77.123417671200002</v>
      </c>
      <c r="C2382" s="2">
        <v>0</v>
      </c>
      <c r="D2382" s="2">
        <v>0.63189170679999995</v>
      </c>
      <c r="E2382" s="2">
        <v>0.7750566888</v>
      </c>
      <c r="F2382" s="2">
        <v>0</v>
      </c>
    </row>
    <row r="2383" spans="1:6" x14ac:dyDescent="0.25">
      <c r="A2383" s="2">
        <v>74.861485145100005</v>
      </c>
      <c r="B2383" s="2">
        <v>76.969708719300002</v>
      </c>
      <c r="C2383" s="2">
        <v>0</v>
      </c>
      <c r="D2383" s="2">
        <v>0.59389998070000005</v>
      </c>
      <c r="E2383" s="2">
        <v>0.80453888220000003</v>
      </c>
      <c r="F2383" s="2">
        <v>0</v>
      </c>
    </row>
    <row r="2384" spans="1:6" x14ac:dyDescent="0.25">
      <c r="A2384" s="2">
        <v>75.069507709099994</v>
      </c>
      <c r="B2384" s="2">
        <v>76.823576467999999</v>
      </c>
      <c r="C2384" s="2">
        <v>0</v>
      </c>
      <c r="D2384" s="2">
        <v>0.55398124689999995</v>
      </c>
      <c r="E2384" s="2">
        <v>0.83252914550000001</v>
      </c>
      <c r="F2384" s="2">
        <v>0</v>
      </c>
    </row>
    <row r="2385" spans="1:6" x14ac:dyDescent="0.25">
      <c r="A2385" s="2">
        <v>75.288173114200006</v>
      </c>
      <c r="B2385" s="2">
        <v>76.685371966899993</v>
      </c>
      <c r="C2385" s="2">
        <v>0</v>
      </c>
      <c r="D2385" s="2">
        <v>0.51209857930000002</v>
      </c>
      <c r="E2385" s="2">
        <v>0.858926682</v>
      </c>
      <c r="F2385" s="2">
        <v>0</v>
      </c>
    </row>
    <row r="2386" spans="1:6" x14ac:dyDescent="0.25">
      <c r="A2386" s="2">
        <v>75.518130163199999</v>
      </c>
      <c r="B2386" s="2">
        <v>76.555602494699997</v>
      </c>
      <c r="C2386" s="2">
        <v>0</v>
      </c>
      <c r="D2386" s="2">
        <v>0.4681445876</v>
      </c>
      <c r="E2386" s="2">
        <v>0.88365188009999995</v>
      </c>
      <c r="F2386" s="2">
        <v>0</v>
      </c>
    </row>
    <row r="2387" spans="1:6" x14ac:dyDescent="0.25">
      <c r="A2387" s="2">
        <v>75.760184444999993</v>
      </c>
      <c r="B2387" s="2">
        <v>76.434946677100001</v>
      </c>
      <c r="C2387" s="2">
        <v>0</v>
      </c>
      <c r="D2387" s="2">
        <v>0.42204691</v>
      </c>
      <c r="E2387" s="2">
        <v>0.90657399350000001</v>
      </c>
      <c r="F2387" s="2">
        <v>0</v>
      </c>
    </row>
    <row r="2388" spans="1:6" x14ac:dyDescent="0.25">
      <c r="A2388" s="2">
        <v>76.015277474900003</v>
      </c>
      <c r="B2388" s="2">
        <v>76.324181748000001</v>
      </c>
      <c r="C2388" s="2">
        <v>0</v>
      </c>
      <c r="D2388" s="2">
        <v>0.37367819050000001</v>
      </c>
      <c r="E2388" s="2">
        <v>0.92755841319999999</v>
      </c>
      <c r="F2388" s="2">
        <v>0</v>
      </c>
    </row>
    <row r="2389" spans="1:6" x14ac:dyDescent="0.25">
      <c r="A2389" s="2">
        <v>76.284520387000001</v>
      </c>
      <c r="B2389" s="2">
        <v>76.2241429404</v>
      </c>
      <c r="C2389" s="2">
        <v>0</v>
      </c>
      <c r="D2389" s="2">
        <v>0.32292736560000002</v>
      </c>
      <c r="E2389" s="2">
        <v>0.94642375109999999</v>
      </c>
      <c r="F2389" s="2">
        <v>0</v>
      </c>
    </row>
    <row r="2390" spans="1:6" x14ac:dyDescent="0.25">
      <c r="A2390" s="2">
        <v>76.569318967000001</v>
      </c>
      <c r="B2390" s="2">
        <v>76.135847042500004</v>
      </c>
      <c r="C2390" s="2">
        <v>0</v>
      </c>
      <c r="D2390" s="2">
        <v>0.26966125289999998</v>
      </c>
      <c r="E2390" s="2">
        <v>0.96295524750000006</v>
      </c>
      <c r="F2390" s="2">
        <v>0</v>
      </c>
    </row>
    <row r="2391" spans="1:6" x14ac:dyDescent="0.25">
      <c r="A2391" s="2">
        <v>76.871502843299993</v>
      </c>
      <c r="B2391" s="2">
        <v>76.060679609800005</v>
      </c>
      <c r="C2391" s="2">
        <v>0</v>
      </c>
      <c r="D2391" s="2">
        <v>0.21376830090000001</v>
      </c>
      <c r="E2391" s="2">
        <v>0.97688439110000003</v>
      </c>
      <c r="F2391" s="2">
        <v>0</v>
      </c>
    </row>
    <row r="2392" spans="1:6" x14ac:dyDescent="0.25">
      <c r="A2392" s="2">
        <v>77.1934215884</v>
      </c>
      <c r="B2392" s="2">
        <v>76.000430702499997</v>
      </c>
      <c r="C2392" s="2">
        <v>0</v>
      </c>
      <c r="D2392" s="2">
        <v>0.15520971959999999</v>
      </c>
      <c r="E2392" s="2">
        <v>0.98788154299999997</v>
      </c>
      <c r="F2392" s="2">
        <v>0</v>
      </c>
    </row>
    <row r="2393" spans="1:6" x14ac:dyDescent="0.25">
      <c r="A2393" s="2">
        <v>77.538076386499995</v>
      </c>
      <c r="B2393" s="2">
        <v>75.957198251199998</v>
      </c>
      <c r="C2393" s="2">
        <v>0</v>
      </c>
      <c r="D2393" s="2">
        <v>9.4171282999999995E-2</v>
      </c>
      <c r="E2393" s="2">
        <v>0.99555601019999995</v>
      </c>
      <c r="F2393" s="2">
        <v>0</v>
      </c>
    </row>
    <row r="2394" spans="1:6" x14ac:dyDescent="0.25">
      <c r="A2394" s="2">
        <v>77.909309184199998</v>
      </c>
      <c r="B2394" s="2">
        <v>75.933563482300002</v>
      </c>
      <c r="C2394" s="2">
        <v>0</v>
      </c>
      <c r="D2394" s="2">
        <v>3.1516855500000003E-2</v>
      </c>
      <c r="E2394" s="2">
        <v>0.99950322049999996</v>
      </c>
      <c r="F2394" s="2">
        <v>0</v>
      </c>
    </row>
    <row r="2395" spans="1:6" x14ac:dyDescent="0.25">
      <c r="A2395" s="2">
        <v>78.311548763499999</v>
      </c>
      <c r="B2395" s="2">
        <v>75.932899714399994</v>
      </c>
      <c r="C2395" s="2">
        <v>0</v>
      </c>
      <c r="D2395" s="2">
        <v>-2.97228836E-2</v>
      </c>
      <c r="E2395" s="2">
        <v>0.99955817749999998</v>
      </c>
      <c r="F2395" s="2">
        <v>0</v>
      </c>
    </row>
    <row r="2396" spans="1:6" x14ac:dyDescent="0.25">
      <c r="A2396" s="2">
        <v>78.747176450400005</v>
      </c>
      <c r="B2396" s="2">
        <v>75.957599836200004</v>
      </c>
      <c r="C2396" s="2">
        <v>0</v>
      </c>
      <c r="D2396" s="2">
        <v>-7.8873431800000005E-2</v>
      </c>
      <c r="E2396" s="2">
        <v>0.99688463810000005</v>
      </c>
      <c r="F2396" s="2">
        <v>0</v>
      </c>
    </row>
    <row r="2397" spans="1:6" x14ac:dyDescent="0.25">
      <c r="A2397" s="2">
        <v>79.204439598799993</v>
      </c>
      <c r="B2397" s="2">
        <v>75.999128380000002</v>
      </c>
      <c r="C2397" s="2">
        <v>0</v>
      </c>
      <c r="D2397" s="2">
        <v>-8.3325959800000002E-2</v>
      </c>
      <c r="E2397" s="2">
        <v>0.99652234520000005</v>
      </c>
      <c r="F2397" s="2">
        <v>0</v>
      </c>
    </row>
    <row r="2398" spans="1:6" x14ac:dyDescent="0.25">
      <c r="A2398" s="2">
        <v>79.639698791200004</v>
      </c>
      <c r="B2398" s="2">
        <v>76.024161499599998</v>
      </c>
      <c r="C2398" s="2">
        <v>0</v>
      </c>
      <c r="D2398" s="2">
        <v>-1.5002778E-2</v>
      </c>
      <c r="E2398" s="2">
        <v>0.99988745199999995</v>
      </c>
      <c r="F2398" s="2">
        <v>0</v>
      </c>
    </row>
    <row r="2399" spans="1:6" x14ac:dyDescent="0.25">
      <c r="A2399" s="2">
        <v>80.025730745800004</v>
      </c>
      <c r="B2399" s="2">
        <v>76.011899521299995</v>
      </c>
      <c r="C2399" s="2">
        <v>0</v>
      </c>
      <c r="D2399" s="2">
        <v>7.7880938699999999E-2</v>
      </c>
      <c r="E2399" s="2">
        <v>0.99696266700000002</v>
      </c>
      <c r="F2399" s="2">
        <v>0</v>
      </c>
    </row>
    <row r="2400" spans="1:6" x14ac:dyDescent="0.25">
      <c r="A2400" s="2">
        <v>80.372135975199996</v>
      </c>
      <c r="B2400" s="2">
        <v>75.969842237999998</v>
      </c>
      <c r="C2400" s="2">
        <v>0</v>
      </c>
      <c r="D2400" s="2">
        <v>0.16022222580000001</v>
      </c>
      <c r="E2400" s="2">
        <v>0.98708096850000004</v>
      </c>
      <c r="F2400" s="2">
        <v>0</v>
      </c>
    </row>
    <row r="2401" spans="1:6" x14ac:dyDescent="0.25">
      <c r="A2401" s="2">
        <v>80.689825116999998</v>
      </c>
      <c r="B2401" s="2">
        <v>75.906312967100007</v>
      </c>
      <c r="C2401" s="2">
        <v>0</v>
      </c>
      <c r="D2401" s="2">
        <v>0.2306221118</v>
      </c>
      <c r="E2401" s="2">
        <v>0.97304339139999996</v>
      </c>
      <c r="F2401" s="2">
        <v>0</v>
      </c>
    </row>
    <row r="2402" spans="1:6" x14ac:dyDescent="0.25">
      <c r="A2402" s="2">
        <v>80.985443783299999</v>
      </c>
      <c r="B2402" s="2">
        <v>75.826156459499998</v>
      </c>
      <c r="C2402" s="2">
        <v>0</v>
      </c>
      <c r="D2402" s="2">
        <v>0.29201875249999998</v>
      </c>
      <c r="E2402" s="2">
        <v>0.95641259310000004</v>
      </c>
      <c r="F2402" s="2">
        <v>0</v>
      </c>
    </row>
    <row r="2403" spans="1:6" x14ac:dyDescent="0.25">
      <c r="A2403" s="2">
        <v>81.2630832352</v>
      </c>
      <c r="B2403" s="2">
        <v>75.732321907599996</v>
      </c>
      <c r="C2403" s="2">
        <v>0</v>
      </c>
      <c r="D2403" s="2">
        <v>0.34667470979999998</v>
      </c>
      <c r="E2403" s="2">
        <v>0.93798541859999995</v>
      </c>
      <c r="F2403" s="2">
        <v>0</v>
      </c>
    </row>
    <row r="2404" spans="1:6" x14ac:dyDescent="0.25">
      <c r="A2404" s="2">
        <v>81.525473474899997</v>
      </c>
      <c r="B2404" s="2">
        <v>75.626888103100001</v>
      </c>
      <c r="C2404" s="2">
        <v>0</v>
      </c>
      <c r="D2404" s="2">
        <v>0.3961210054</v>
      </c>
      <c r="E2404" s="2">
        <v>0.91819831689999998</v>
      </c>
      <c r="F2404" s="2">
        <v>0</v>
      </c>
    </row>
    <row r="2405" spans="1:6" x14ac:dyDescent="0.25">
      <c r="A2405" s="2">
        <v>81.7745973639</v>
      </c>
      <c r="B2405" s="2">
        <v>75.511472137799998</v>
      </c>
      <c r="C2405" s="2">
        <v>0</v>
      </c>
      <c r="D2405" s="2">
        <v>0.44140886350000003</v>
      </c>
      <c r="E2405" s="2">
        <v>0.89730608779999999</v>
      </c>
      <c r="F2405" s="2">
        <v>0</v>
      </c>
    </row>
    <row r="2406" spans="1:6" x14ac:dyDescent="0.25">
      <c r="A2406" s="2">
        <v>82.011957886800005</v>
      </c>
      <c r="B2406" s="2">
        <v>75.387309037400001</v>
      </c>
      <c r="C2406" s="2">
        <v>0</v>
      </c>
      <c r="D2406" s="2">
        <v>0.48328422510000002</v>
      </c>
      <c r="E2406" s="2">
        <v>0.87546351030000003</v>
      </c>
      <c r="F2406" s="2">
        <v>0</v>
      </c>
    </row>
    <row r="2407" spans="1:6" x14ac:dyDescent="0.25">
      <c r="A2407" s="2">
        <v>82.238678059400002</v>
      </c>
      <c r="B2407" s="2">
        <v>75.255258545999993</v>
      </c>
      <c r="C2407" s="2">
        <v>0</v>
      </c>
      <c r="D2407" s="2">
        <v>0.52229357060000003</v>
      </c>
      <c r="E2407" s="2">
        <v>0.85276575099999996</v>
      </c>
      <c r="F2407" s="2">
        <v>0</v>
      </c>
    </row>
    <row r="2408" spans="1:6" x14ac:dyDescent="0.25">
      <c r="A2408" s="2">
        <v>82.455576361699997</v>
      </c>
      <c r="B2408" s="2">
        <v>75.115889227400004</v>
      </c>
      <c r="C2408" s="2">
        <v>0</v>
      </c>
      <c r="D2408" s="2">
        <v>0.55884835720000003</v>
      </c>
      <c r="E2408" s="2">
        <v>0.8292698678</v>
      </c>
      <c r="F2408" s="2">
        <v>0</v>
      </c>
    </row>
    <row r="2409" spans="1:6" x14ac:dyDescent="0.25">
      <c r="A2409" s="2">
        <v>82.663244901200002</v>
      </c>
      <c r="B2409" s="2">
        <v>74.969587302099995</v>
      </c>
      <c r="C2409" s="2">
        <v>0</v>
      </c>
      <c r="D2409" s="2">
        <v>0.5932654637</v>
      </c>
      <c r="E2409" s="2">
        <v>0.80500688789999997</v>
      </c>
      <c r="F2409" s="2">
        <v>0</v>
      </c>
    </row>
    <row r="2410" spans="1:6" x14ac:dyDescent="0.25">
      <c r="A2410" s="2">
        <v>82.862121636300003</v>
      </c>
      <c r="B2410" s="2">
        <v>74.816643972400001</v>
      </c>
      <c r="C2410" s="2">
        <v>0</v>
      </c>
      <c r="D2410" s="2">
        <v>0.62579336760000004</v>
      </c>
      <c r="E2410" s="2">
        <v>0.77998888529999999</v>
      </c>
      <c r="F2410" s="2">
        <v>0</v>
      </c>
    </row>
    <row r="2411" spans="1:6" x14ac:dyDescent="0.25">
      <c r="A2411" s="2">
        <v>83.052571778200004</v>
      </c>
      <c r="B2411" s="2">
        <v>74.657336211499995</v>
      </c>
      <c r="C2411" s="2">
        <v>0</v>
      </c>
      <c r="D2411" s="2">
        <v>0.65662957119999998</v>
      </c>
      <c r="E2411" s="2">
        <v>0.75421323659999995</v>
      </c>
      <c r="F2411" s="2">
        <v>0</v>
      </c>
    </row>
    <row r="2412" spans="1:6" x14ac:dyDescent="0.25">
      <c r="A2412" s="2">
        <v>83.234937902799999</v>
      </c>
      <c r="B2412" s="2">
        <v>74.491951197199995</v>
      </c>
      <c r="C2412" s="2">
        <v>0</v>
      </c>
      <c r="D2412" s="2">
        <v>0.68593273860000004</v>
      </c>
      <c r="E2412" s="2">
        <v>0.72766494900000001</v>
      </c>
      <c r="F2412" s="2">
        <v>0</v>
      </c>
    </row>
    <row r="2413" spans="1:6" x14ac:dyDescent="0.25">
      <c r="A2413" s="2">
        <v>83.409510795499997</v>
      </c>
      <c r="B2413" s="2">
        <v>74.320727213599994</v>
      </c>
      <c r="C2413" s="2">
        <v>0</v>
      </c>
      <c r="D2413" s="2">
        <v>0.71383082959999999</v>
      </c>
      <c r="E2413" s="2">
        <v>0.70031817529999996</v>
      </c>
      <c r="F2413" s="2">
        <v>0</v>
      </c>
    </row>
    <row r="2414" spans="1:6" x14ac:dyDescent="0.25">
      <c r="A2414" s="2">
        <v>83.576477846800003</v>
      </c>
      <c r="B2414" s="2">
        <v>74.143800779599999</v>
      </c>
      <c r="C2414" s="2">
        <v>0</v>
      </c>
      <c r="D2414" s="2">
        <v>0.74042724790000003</v>
      </c>
      <c r="E2414" s="2">
        <v>0.6721365118</v>
      </c>
      <c r="F2414" s="2">
        <v>0</v>
      </c>
    </row>
    <row r="2415" spans="1:6" x14ac:dyDescent="0.25">
      <c r="A2415" s="2">
        <v>83.7359218717</v>
      </c>
      <c r="B2415" s="2">
        <v>73.961222022200005</v>
      </c>
      <c r="C2415" s="2">
        <v>0</v>
      </c>
      <c r="D2415" s="2">
        <v>0.76580485799999998</v>
      </c>
      <c r="E2415" s="2">
        <v>0.6430730281</v>
      </c>
      <c r="F2415" s="2">
        <v>0</v>
      </c>
    </row>
    <row r="2416" spans="1:6" x14ac:dyDescent="0.25">
      <c r="A2416" s="2">
        <v>83.887870738700002</v>
      </c>
      <c r="B2416" s="2">
        <v>73.773008766000004</v>
      </c>
      <c r="C2416" s="2">
        <v>0</v>
      </c>
      <c r="D2416" s="2">
        <v>0.79002896759999997</v>
      </c>
      <c r="E2416" s="2">
        <v>0.61306951509999996</v>
      </c>
      <c r="F2416" s="2">
        <v>0</v>
      </c>
    </row>
    <row r="2417" spans="1:6" x14ac:dyDescent="0.25">
      <c r="A2417" s="2">
        <v>84.032340992000002</v>
      </c>
      <c r="B2417" s="2">
        <v>73.579177129900003</v>
      </c>
      <c r="C2417" s="2">
        <v>0</v>
      </c>
      <c r="D2417" s="2">
        <v>0.81314934449999998</v>
      </c>
      <c r="E2417" s="2">
        <v>0.5820551035</v>
      </c>
      <c r="F2417" s="2">
        <v>0</v>
      </c>
    </row>
    <row r="2418" spans="1:6" x14ac:dyDescent="0.25">
      <c r="A2418" s="2">
        <v>84.169323229499994</v>
      </c>
      <c r="B2418" s="2">
        <v>73.379719662799999</v>
      </c>
      <c r="C2418" s="2">
        <v>0</v>
      </c>
      <c r="D2418" s="2">
        <v>0.83520115230000003</v>
      </c>
      <c r="E2418" s="2">
        <v>0.54994457470000002</v>
      </c>
      <c r="F2418" s="2">
        <v>0</v>
      </c>
    </row>
    <row r="2419" spans="1:6" x14ac:dyDescent="0.25">
      <c r="A2419" s="2">
        <v>84.298726658500001</v>
      </c>
      <c r="B2419" s="2">
        <v>73.174565151300001</v>
      </c>
      <c r="C2419" s="2">
        <v>0</v>
      </c>
      <c r="D2419" s="2">
        <v>0.85620554149999994</v>
      </c>
      <c r="E2419" s="2">
        <v>0.51663533640000003</v>
      </c>
      <c r="F2419" s="2">
        <v>0</v>
      </c>
    </row>
    <row r="2420" spans="1:6" x14ac:dyDescent="0.25">
      <c r="A2420" s="2">
        <v>84.420360983099997</v>
      </c>
      <c r="B2420" s="2">
        <v>72.963576211100005</v>
      </c>
      <c r="C2420" s="2">
        <v>0</v>
      </c>
      <c r="D2420" s="2">
        <v>0.87616902429999999</v>
      </c>
      <c r="E2420" s="2">
        <v>0.48200398420000001</v>
      </c>
      <c r="F2420" s="2">
        <v>0</v>
      </c>
    </row>
    <row r="2421" spans="1:6" x14ac:dyDescent="0.25">
      <c r="A2421" s="2">
        <v>84.533986769099997</v>
      </c>
      <c r="B2421" s="2">
        <v>72.746583856900003</v>
      </c>
      <c r="C2421" s="2">
        <v>0</v>
      </c>
      <c r="D2421" s="2">
        <v>0.89508233670000004</v>
      </c>
      <c r="E2421" s="2">
        <v>0.44590089770000002</v>
      </c>
      <c r="F2421" s="2">
        <v>0</v>
      </c>
    </row>
    <row r="2422" spans="1:6" x14ac:dyDescent="0.25">
      <c r="A2422" s="2">
        <v>84.639350898100005</v>
      </c>
      <c r="B2422" s="2">
        <v>72.523396346499993</v>
      </c>
      <c r="C2422" s="2">
        <v>0</v>
      </c>
      <c r="D2422" s="2">
        <v>0.91291783800000004</v>
      </c>
      <c r="E2422" s="2">
        <v>0.40814338300000003</v>
      </c>
      <c r="F2422" s="2">
        <v>0</v>
      </c>
    </row>
    <row r="2423" spans="1:6" x14ac:dyDescent="0.25">
      <c r="A2423" s="2">
        <v>84.736137486299995</v>
      </c>
      <c r="B2423" s="2">
        <v>72.293759577499998</v>
      </c>
      <c r="C2423" s="2">
        <v>0</v>
      </c>
      <c r="D2423" s="2">
        <v>0.92962554799999997</v>
      </c>
      <c r="E2423" s="2">
        <v>0.36850555019999998</v>
      </c>
      <c r="F2423" s="2">
        <v>0</v>
      </c>
    </row>
    <row r="2424" spans="1:6" x14ac:dyDescent="0.25">
      <c r="A2424" s="2">
        <v>84.823891764500004</v>
      </c>
      <c r="B2424" s="2">
        <v>72.057316286599999</v>
      </c>
      <c r="C2424" s="2">
        <v>0</v>
      </c>
      <c r="D2424" s="2">
        <v>0.94512656660000005</v>
      </c>
      <c r="E2424" s="2">
        <v>0.32670441239999998</v>
      </c>
      <c r="F2424" s="2">
        <v>0</v>
      </c>
    </row>
    <row r="2425" spans="1:6" x14ac:dyDescent="0.25">
      <c r="A2425" s="2">
        <v>84.901998617999993</v>
      </c>
      <c r="B2425" s="2">
        <v>71.813593473599994</v>
      </c>
      <c r="C2425" s="2">
        <v>0</v>
      </c>
      <c r="D2425" s="2">
        <v>0.95930278430000004</v>
      </c>
      <c r="E2425" s="2">
        <v>0.28237947520000001</v>
      </c>
      <c r="F2425" s="2">
        <v>0</v>
      </c>
    </row>
    <row r="2426" spans="1:6" x14ac:dyDescent="0.25">
      <c r="A2426" s="2">
        <v>84.969673794599998</v>
      </c>
      <c r="B2426" s="2">
        <v>71.561982416199996</v>
      </c>
      <c r="C2426" s="2">
        <v>0</v>
      </c>
      <c r="D2426" s="2">
        <v>0.97198014399999999</v>
      </c>
      <c r="E2426" s="2">
        <v>0.23506296979999999</v>
      </c>
      <c r="F2426" s="2">
        <v>0</v>
      </c>
    </row>
    <row r="2427" spans="1:6" x14ac:dyDescent="0.25">
      <c r="A2427" s="2">
        <v>85.025871933999994</v>
      </c>
      <c r="B2427" s="2">
        <v>71.301677914400003</v>
      </c>
      <c r="C2427" s="2">
        <v>0</v>
      </c>
      <c r="D2427" s="2">
        <v>0.98290075629999996</v>
      </c>
      <c r="E2427" s="2">
        <v>0.1841361</v>
      </c>
      <c r="F2427" s="2">
        <v>0</v>
      </c>
    </row>
    <row r="2428" spans="1:6" x14ac:dyDescent="0.25">
      <c r="A2428" s="2">
        <v>85.069113599199994</v>
      </c>
      <c r="B2428" s="2">
        <v>71.031589155199995</v>
      </c>
      <c r="C2428" s="2">
        <v>0</v>
      </c>
      <c r="D2428" s="2">
        <v>0.99167485649999998</v>
      </c>
      <c r="E2428" s="2">
        <v>0.12876715010000001</v>
      </c>
      <c r="F2428" s="2">
        <v>0</v>
      </c>
    </row>
    <row r="2429" spans="1:6" x14ac:dyDescent="0.25">
      <c r="A2429" s="2">
        <v>85.097319195400004</v>
      </c>
      <c r="B2429" s="2">
        <v>70.750227756100003</v>
      </c>
      <c r="C2429" s="2">
        <v>0</v>
      </c>
      <c r="D2429" s="2">
        <v>0.99769611209999998</v>
      </c>
      <c r="E2429" s="2">
        <v>6.7841491099999998E-2</v>
      </c>
      <c r="F2429" s="2">
        <v>0</v>
      </c>
    </row>
    <row r="2430" spans="1:6" x14ac:dyDescent="0.25">
      <c r="A2430" s="2">
        <v>85.107638553499996</v>
      </c>
      <c r="B2430" s="2">
        <v>70.455512493399993</v>
      </c>
      <c r="C2430" s="2">
        <v>0</v>
      </c>
      <c r="D2430" s="2">
        <v>1</v>
      </c>
      <c r="E2430" s="2">
        <v>-7.3517999999999996E-6</v>
      </c>
      <c r="F2430" s="2">
        <v>0</v>
      </c>
    </row>
    <row r="2431" spans="1:6" x14ac:dyDescent="0.25">
      <c r="A2431" s="2">
        <v>85.096126186999996</v>
      </c>
      <c r="B2431" s="2">
        <v>70.144444576300003</v>
      </c>
      <c r="C2431" s="2">
        <v>0</v>
      </c>
      <c r="D2431" s="2">
        <v>0.99714436819999996</v>
      </c>
      <c r="E2431" s="2">
        <v>-7.55189312E-2</v>
      </c>
      <c r="F2431" s="2">
        <v>0</v>
      </c>
    </row>
    <row r="2432" spans="1:6" x14ac:dyDescent="0.25">
      <c r="A2432" s="2">
        <v>85.057765626600002</v>
      </c>
      <c r="B2432" s="2">
        <v>69.813176021299995</v>
      </c>
      <c r="C2432" s="2">
        <v>0</v>
      </c>
      <c r="D2432" s="2">
        <v>0.98824352000000004</v>
      </c>
      <c r="E2432" s="2">
        <v>-0.15288801530000001</v>
      </c>
      <c r="F2432" s="2">
        <v>0</v>
      </c>
    </row>
    <row r="2433" spans="1:6" x14ac:dyDescent="0.25">
      <c r="A2433" s="2">
        <v>84.991725685899993</v>
      </c>
      <c r="B2433" s="2">
        <v>69.461100651199999</v>
      </c>
      <c r="C2433" s="2">
        <v>0</v>
      </c>
      <c r="D2433" s="2">
        <v>0.97888453419999999</v>
      </c>
      <c r="E2433" s="2">
        <v>-0.204413964</v>
      </c>
      <c r="F2433" s="2">
        <v>0</v>
      </c>
    </row>
    <row r="2434" spans="1:6" x14ac:dyDescent="0.25">
      <c r="A2434" s="2">
        <v>84.913977172299994</v>
      </c>
      <c r="B2434" s="2">
        <v>69.100288579299999</v>
      </c>
      <c r="C2434" s="2">
        <v>0</v>
      </c>
      <c r="D2434" s="2">
        <v>0.97881403659999999</v>
      </c>
      <c r="E2434" s="2">
        <v>-0.2047512678</v>
      </c>
      <c r="F2434" s="2">
        <v>0</v>
      </c>
    </row>
    <row r="2435" spans="1:6" x14ac:dyDescent="0.25">
      <c r="A2435" s="2">
        <v>84.845216189200002</v>
      </c>
      <c r="B2435" s="2">
        <v>68.746311265499997</v>
      </c>
      <c r="C2435" s="2">
        <v>0</v>
      </c>
      <c r="D2435" s="2">
        <v>0.98530393199999999</v>
      </c>
      <c r="E2435" s="2">
        <v>-0.17081030859999999</v>
      </c>
      <c r="F2435" s="2">
        <v>0</v>
      </c>
    </row>
    <row r="2436" spans="1:6" x14ac:dyDescent="0.25">
      <c r="A2436" s="2">
        <v>84.794139036499999</v>
      </c>
      <c r="B2436" s="2">
        <v>68.405634700199997</v>
      </c>
      <c r="C2436" s="2">
        <v>0</v>
      </c>
      <c r="D2436" s="2">
        <v>0.99237779940000004</v>
      </c>
      <c r="E2436" s="2">
        <v>-0.1232327198</v>
      </c>
      <c r="F2436" s="2">
        <v>0</v>
      </c>
    </row>
    <row r="2437" spans="1:6" x14ac:dyDescent="0.25">
      <c r="A2437" s="2">
        <v>84.762166223500003</v>
      </c>
      <c r="B2437" s="2">
        <v>68.079245942200004</v>
      </c>
      <c r="C2437" s="2">
        <v>0</v>
      </c>
      <c r="D2437" s="2">
        <v>0.9974785531</v>
      </c>
      <c r="E2437" s="2">
        <v>-7.0968557799999998E-2</v>
      </c>
      <c r="F2437" s="2">
        <v>0</v>
      </c>
    </row>
    <row r="2438" spans="1:6" x14ac:dyDescent="0.25">
      <c r="A2438" s="2">
        <v>84.748308359600003</v>
      </c>
      <c r="B2438" s="2">
        <v>67.766444524799994</v>
      </c>
      <c r="C2438" s="2">
        <v>0</v>
      </c>
      <c r="D2438" s="2">
        <v>0.99984740009999995</v>
      </c>
      <c r="E2438" s="2">
        <v>-1.7469302400000001E-2</v>
      </c>
      <c r="F2438" s="2">
        <v>0</v>
      </c>
    </row>
    <row r="2439" spans="1:6" x14ac:dyDescent="0.25">
      <c r="A2439" s="2">
        <v>84.751034586800003</v>
      </c>
      <c r="B2439" s="2">
        <v>67.466144080199996</v>
      </c>
      <c r="C2439" s="2">
        <v>0</v>
      </c>
      <c r="D2439" s="2">
        <v>0.99935769060000001</v>
      </c>
      <c r="E2439" s="2">
        <v>3.5835823699999998E-2</v>
      </c>
      <c r="F2439" s="2">
        <v>0</v>
      </c>
    </row>
    <row r="2440" spans="1:6" x14ac:dyDescent="0.25">
      <c r="A2440" s="2">
        <v>84.768905284200002</v>
      </c>
      <c r="B2440" s="2">
        <v>67.177269944399995</v>
      </c>
      <c r="C2440" s="2">
        <v>0</v>
      </c>
      <c r="D2440" s="2">
        <v>0.99609274430000005</v>
      </c>
      <c r="E2440" s="2">
        <v>8.8313333399999999E-2</v>
      </c>
      <c r="F2440" s="2">
        <v>0</v>
      </c>
    </row>
    <row r="2441" spans="1:6" x14ac:dyDescent="0.25">
      <c r="A2441" s="2">
        <v>84.800746814099995</v>
      </c>
      <c r="B2441" s="2">
        <v>66.898885753800002</v>
      </c>
      <c r="C2441" s="2">
        <v>0</v>
      </c>
      <c r="D2441" s="2">
        <v>0.99019769980000005</v>
      </c>
      <c r="E2441" s="2">
        <v>0.13967288650000001</v>
      </c>
      <c r="F2441" s="2">
        <v>0</v>
      </c>
    </row>
    <row r="2442" spans="1:6" x14ac:dyDescent="0.25">
      <c r="A2442" s="2">
        <v>84.845615753800004</v>
      </c>
      <c r="B2442" s="2">
        <v>66.630221632800001</v>
      </c>
      <c r="C2442" s="2">
        <v>0</v>
      </c>
      <c r="D2442" s="2">
        <v>0.98182607639999997</v>
      </c>
      <c r="E2442" s="2">
        <v>0.18978291729999999</v>
      </c>
      <c r="F2442" s="2">
        <v>0</v>
      </c>
    </row>
    <row r="2443" spans="1:6" x14ac:dyDescent="0.25">
      <c r="A2443" s="2">
        <v>84.902646168100006</v>
      </c>
      <c r="B2443" s="2">
        <v>66.370638154199995</v>
      </c>
      <c r="C2443" s="2">
        <v>0</v>
      </c>
      <c r="D2443" s="2">
        <v>0.97112065759999999</v>
      </c>
      <c r="E2443" s="2">
        <v>0.23858891099999999</v>
      </c>
      <c r="F2443" s="2">
        <v>0</v>
      </c>
    </row>
    <row r="2444" spans="1:6" x14ac:dyDescent="0.25">
      <c r="A2444" s="2">
        <v>84.970998474300004</v>
      </c>
      <c r="B2444" s="2">
        <v>66.119574469100002</v>
      </c>
      <c r="C2444" s="2">
        <v>0</v>
      </c>
      <c r="D2444" s="2">
        <v>0.95820756709999999</v>
      </c>
      <c r="E2444" s="2">
        <v>0.28607386880000002</v>
      </c>
      <c r="F2444" s="2">
        <v>0</v>
      </c>
    </row>
    <row r="2445" spans="1:6" x14ac:dyDescent="0.25">
      <c r="A2445" s="2">
        <v>85.049956876799996</v>
      </c>
      <c r="B2445" s="2">
        <v>65.876540048400003</v>
      </c>
      <c r="C2445" s="2">
        <v>0</v>
      </c>
      <c r="D2445" s="2">
        <v>0.94319517760000005</v>
      </c>
      <c r="E2445" s="2">
        <v>0.3322391563</v>
      </c>
      <c r="F2445" s="2">
        <v>0</v>
      </c>
    </row>
    <row r="2446" spans="1:6" x14ac:dyDescent="0.25">
      <c r="A2446" s="2">
        <v>85.139031149399997</v>
      </c>
      <c r="B2446" s="2">
        <v>65.641146842200001</v>
      </c>
      <c r="C2446" s="2">
        <v>0</v>
      </c>
      <c r="D2446" s="2">
        <v>0.9261751426</v>
      </c>
      <c r="E2446" s="2">
        <v>0.3770936292</v>
      </c>
      <c r="F2446" s="2">
        <v>0</v>
      </c>
    </row>
    <row r="2447" spans="1:6" x14ac:dyDescent="0.25">
      <c r="A2447" s="2">
        <v>85.237941255199999</v>
      </c>
      <c r="B2447" s="2">
        <v>65.413128425599993</v>
      </c>
      <c r="C2447" s="2">
        <v>0</v>
      </c>
      <c r="D2447" s="2">
        <v>0.90722377710000002</v>
      </c>
      <c r="E2447" s="2">
        <v>0.42064833089999998</v>
      </c>
      <c r="F2447" s="2">
        <v>0</v>
      </c>
    </row>
    <row r="2448" spans="1:6" x14ac:dyDescent="0.25">
      <c r="A2448" s="2">
        <v>85.3465030781</v>
      </c>
      <c r="B2448" s="2">
        <v>65.192310838400005</v>
      </c>
      <c r="C2448" s="2">
        <v>0</v>
      </c>
      <c r="D2448" s="2">
        <v>0.88640357690000005</v>
      </c>
      <c r="E2448" s="2">
        <v>0.46291327360000001</v>
      </c>
      <c r="F2448" s="2">
        <v>0</v>
      </c>
    </row>
    <row r="2449" spans="1:6" x14ac:dyDescent="0.25">
      <c r="A2449" s="2">
        <v>85.464530620800005</v>
      </c>
      <c r="B2449" s="2">
        <v>64.978560478700004</v>
      </c>
      <c r="C2449" s="2">
        <v>0</v>
      </c>
      <c r="D2449" s="2">
        <v>0.86376499849999999</v>
      </c>
      <c r="E2449" s="2">
        <v>0.50389485739999995</v>
      </c>
      <c r="F2449" s="2">
        <v>0</v>
      </c>
    </row>
    <row r="2450" spans="1:6" x14ac:dyDescent="0.25">
      <c r="A2450" s="2">
        <v>85.591832293799996</v>
      </c>
      <c r="B2450" s="2">
        <v>64.771760906899999</v>
      </c>
      <c r="C2450" s="2">
        <v>0</v>
      </c>
      <c r="D2450" s="2">
        <v>0.83934638289999997</v>
      </c>
      <c r="E2450" s="2">
        <v>0.54359695500000005</v>
      </c>
      <c r="F2450" s="2">
        <v>0</v>
      </c>
    </row>
    <row r="2451" spans="1:6" x14ac:dyDescent="0.25">
      <c r="A2451" s="2">
        <v>85.728248458400003</v>
      </c>
      <c r="B2451" s="2">
        <v>64.571818003199994</v>
      </c>
      <c r="C2451" s="2">
        <v>0</v>
      </c>
      <c r="D2451" s="2">
        <v>0.81317761170000002</v>
      </c>
      <c r="E2451" s="2">
        <v>0.58201561130000001</v>
      </c>
      <c r="F2451" s="2">
        <v>0</v>
      </c>
    </row>
    <row r="2452" spans="1:6" x14ac:dyDescent="0.25">
      <c r="A2452" s="2">
        <v>86.067518608900002</v>
      </c>
      <c r="B2452" s="2">
        <v>64.147192867399994</v>
      </c>
      <c r="C2452" s="2">
        <v>0</v>
      </c>
      <c r="D2452" s="2">
        <v>0.74803671140000005</v>
      </c>
      <c r="E2452" s="2">
        <v>0.66365735020000005</v>
      </c>
      <c r="F2452" s="2">
        <v>0</v>
      </c>
    </row>
    <row r="2453" spans="1:6" x14ac:dyDescent="0.25">
      <c r="A2453" s="2">
        <v>86.238299839800007</v>
      </c>
      <c r="B2453" s="2">
        <v>63.963799002400002</v>
      </c>
      <c r="C2453" s="2">
        <v>0</v>
      </c>
      <c r="D2453" s="2">
        <v>0.71526624449999998</v>
      </c>
      <c r="E2453" s="2">
        <v>0.69885205839999998</v>
      </c>
      <c r="F2453" s="2">
        <v>0</v>
      </c>
    </row>
    <row r="2454" spans="1:6" x14ac:dyDescent="0.25">
      <c r="A2454" s="2">
        <v>86.420341559600004</v>
      </c>
      <c r="B2454" s="2">
        <v>63.786300207099998</v>
      </c>
      <c r="C2454" s="2">
        <v>0</v>
      </c>
      <c r="D2454" s="2">
        <v>0.68035440179999995</v>
      </c>
      <c r="E2454" s="2">
        <v>0.7328832703</v>
      </c>
      <c r="F2454" s="2">
        <v>0</v>
      </c>
    </row>
    <row r="2455" spans="1:6" x14ac:dyDescent="0.25">
      <c r="A2455" s="2">
        <v>86.614197637000004</v>
      </c>
      <c r="B2455" s="2">
        <v>63.614991736999997</v>
      </c>
      <c r="C2455" s="2">
        <v>0</v>
      </c>
      <c r="D2455" s="2">
        <v>0.64324856640000005</v>
      </c>
      <c r="E2455" s="2">
        <v>0.76565741799999998</v>
      </c>
      <c r="F2455" s="2">
        <v>0</v>
      </c>
    </row>
    <row r="2456" spans="1:6" x14ac:dyDescent="0.25">
      <c r="A2456" s="2">
        <v>86.820542302600003</v>
      </c>
      <c r="B2456" s="2">
        <v>63.450227744800003</v>
      </c>
      <c r="C2456" s="2">
        <v>0</v>
      </c>
      <c r="D2456" s="2">
        <v>0.60382996799999999</v>
      </c>
      <c r="E2456" s="2">
        <v>0.79711314740000005</v>
      </c>
      <c r="F2456" s="2">
        <v>0</v>
      </c>
    </row>
    <row r="2457" spans="1:6" x14ac:dyDescent="0.25">
      <c r="A2457" s="2">
        <v>87.040234448999996</v>
      </c>
      <c r="B2457" s="2">
        <v>63.292488427599999</v>
      </c>
      <c r="C2457" s="2">
        <v>0</v>
      </c>
      <c r="D2457" s="2">
        <v>0.56200620889999997</v>
      </c>
      <c r="E2457" s="2">
        <v>0.82713301299999997</v>
      </c>
      <c r="F2457" s="2">
        <v>0</v>
      </c>
    </row>
    <row r="2458" spans="1:6" x14ac:dyDescent="0.25">
      <c r="A2458" s="2">
        <v>87.274344056199993</v>
      </c>
      <c r="B2458" s="2">
        <v>63.142400920100002</v>
      </c>
      <c r="C2458" s="2">
        <v>0</v>
      </c>
      <c r="D2458" s="2">
        <v>0.51762998920000003</v>
      </c>
      <c r="E2458" s="2">
        <v>0.85560457820000002</v>
      </c>
      <c r="F2458" s="2">
        <v>0</v>
      </c>
    </row>
    <row r="2459" spans="1:6" x14ac:dyDescent="0.25">
      <c r="A2459" s="2">
        <v>87.524118517299996</v>
      </c>
      <c r="B2459" s="2">
        <v>63.0006319031</v>
      </c>
      <c r="C2459" s="2">
        <v>0</v>
      </c>
      <c r="D2459" s="2">
        <v>0.47056258709999998</v>
      </c>
      <c r="E2459" s="2">
        <v>0.88236661969999997</v>
      </c>
      <c r="F2459" s="2">
        <v>0</v>
      </c>
    </row>
    <row r="2460" spans="1:6" x14ac:dyDescent="0.25">
      <c r="A2460" s="2">
        <v>87.791069370800003</v>
      </c>
      <c r="B2460" s="2">
        <v>62.867873612899999</v>
      </c>
      <c r="C2460" s="2">
        <v>0</v>
      </c>
      <c r="D2460" s="2">
        <v>0.4206380951</v>
      </c>
      <c r="E2460" s="2">
        <v>0.90722852300000001</v>
      </c>
      <c r="F2460" s="2">
        <v>0</v>
      </c>
    </row>
    <row r="2461" spans="1:6" x14ac:dyDescent="0.25">
      <c r="A2461" s="2">
        <v>88.077194597499997</v>
      </c>
      <c r="B2461" s="2">
        <v>62.745078609300002</v>
      </c>
      <c r="C2461" s="2">
        <v>0</v>
      </c>
      <c r="D2461" s="2">
        <v>0.36770333389999998</v>
      </c>
      <c r="E2461" s="2">
        <v>0.92994314779999998</v>
      </c>
      <c r="F2461" s="2">
        <v>0</v>
      </c>
    </row>
    <row r="2462" spans="1:6" x14ac:dyDescent="0.25">
      <c r="A2462" s="2">
        <v>88.385168700400001</v>
      </c>
      <c r="B2462" s="2">
        <v>62.6337177845</v>
      </c>
      <c r="C2462" s="2">
        <v>0</v>
      </c>
      <c r="D2462" s="2">
        <v>0.31166713820000003</v>
      </c>
      <c r="E2462" s="2">
        <v>0.95019134650000003</v>
      </c>
      <c r="F2462" s="2">
        <v>0</v>
      </c>
    </row>
    <row r="2463" spans="1:6" x14ac:dyDescent="0.25">
      <c r="A2463" s="2">
        <v>88.718397743799997</v>
      </c>
      <c r="B2463" s="2">
        <v>62.5356961102</v>
      </c>
      <c r="C2463" s="2">
        <v>0</v>
      </c>
      <c r="D2463" s="2">
        <v>0.25265020440000002</v>
      </c>
      <c r="E2463" s="2">
        <v>0.96755768519999996</v>
      </c>
      <c r="F2463" s="2">
        <v>0</v>
      </c>
    </row>
    <row r="2464" spans="1:6" x14ac:dyDescent="0.25">
      <c r="A2464" s="2">
        <v>89.081084623899997</v>
      </c>
      <c r="B2464" s="2">
        <v>62.453123669</v>
      </c>
      <c r="C2464" s="2">
        <v>0</v>
      </c>
      <c r="D2464" s="2">
        <v>0.19144031240000001</v>
      </c>
      <c r="E2464" s="2">
        <v>0.98150425720000001</v>
      </c>
      <c r="F2464" s="2">
        <v>0</v>
      </c>
    </row>
    <row r="2465" spans="1:6" x14ac:dyDescent="0.25">
      <c r="A2465" s="2">
        <v>89.478045081999994</v>
      </c>
      <c r="B2465" s="2">
        <v>62.388415189299998</v>
      </c>
      <c r="C2465" s="2">
        <v>0</v>
      </c>
      <c r="D2465" s="2">
        <v>0.13100242740000001</v>
      </c>
      <c r="E2465" s="2">
        <v>0.99138204750000003</v>
      </c>
      <c r="F2465" s="2">
        <v>0</v>
      </c>
    </row>
    <row r="2466" spans="1:6" x14ac:dyDescent="0.25">
      <c r="A2466" s="2">
        <v>89.911957217299999</v>
      </c>
      <c r="B2466" s="2">
        <v>62.343006736100001</v>
      </c>
      <c r="C2466" s="2">
        <v>0</v>
      </c>
      <c r="D2466" s="2">
        <v>8.2059500100000002E-2</v>
      </c>
      <c r="E2466" s="2">
        <v>0.99662743210000004</v>
      </c>
      <c r="F2466" s="2">
        <v>0</v>
      </c>
    </row>
    <row r="2467" spans="1:6" x14ac:dyDescent="0.25">
      <c r="A2467" s="2">
        <v>90.369903709100001</v>
      </c>
      <c r="B2467" s="2">
        <v>62.309973009099998</v>
      </c>
      <c r="C2467" s="2">
        <v>0</v>
      </c>
      <c r="D2467" s="2">
        <v>7.7606515299999998E-2</v>
      </c>
      <c r="E2467" s="2">
        <v>0.99698406650000004</v>
      </c>
      <c r="F2467" s="2">
        <v>0</v>
      </c>
    </row>
    <row r="2468" spans="1:6" x14ac:dyDescent="0.25">
      <c r="A2468" s="2">
        <v>90.803460846299998</v>
      </c>
      <c r="B2468" s="2">
        <v>62.264169122600002</v>
      </c>
      <c r="C2468" s="2">
        <v>0</v>
      </c>
      <c r="D2468" s="2">
        <v>0.14558473089999999</v>
      </c>
      <c r="E2468" s="2">
        <v>0.98934578689999997</v>
      </c>
      <c r="F2468" s="2">
        <v>0</v>
      </c>
    </row>
    <row r="2469" spans="1:6" x14ac:dyDescent="0.25">
      <c r="A2469" s="2">
        <v>91.1824717617</v>
      </c>
      <c r="B2469" s="2">
        <v>62.190071984100001</v>
      </c>
      <c r="C2469" s="2">
        <v>0</v>
      </c>
      <c r="D2469" s="2">
        <v>0.23679645939999999</v>
      </c>
      <c r="E2469" s="2">
        <v>0.97155928120000001</v>
      </c>
      <c r="F2469" s="2">
        <v>0</v>
      </c>
    </row>
    <row r="2470" spans="1:6" x14ac:dyDescent="0.25">
      <c r="A2470" s="2">
        <v>91.517643415600006</v>
      </c>
      <c r="B2470" s="2">
        <v>62.0931131452</v>
      </c>
      <c r="C2470" s="2">
        <v>0</v>
      </c>
      <c r="D2470" s="2">
        <v>0.31648631259999999</v>
      </c>
      <c r="E2470" s="2">
        <v>0.94859707670000004</v>
      </c>
      <c r="F2470" s="2">
        <v>0</v>
      </c>
    </row>
    <row r="2471" spans="1:6" x14ac:dyDescent="0.25">
      <c r="A2471" s="2">
        <v>91.820967747899999</v>
      </c>
      <c r="B2471" s="2">
        <v>61.979368695399998</v>
      </c>
      <c r="C2471" s="2">
        <v>0</v>
      </c>
      <c r="D2471" s="2">
        <v>0.38372275280000001</v>
      </c>
      <c r="E2471" s="2">
        <v>0.92344834669999998</v>
      </c>
      <c r="F2471" s="2">
        <v>0</v>
      </c>
    </row>
    <row r="2472" spans="1:6" x14ac:dyDescent="0.25">
      <c r="A2472" s="2">
        <v>92.099780483399996</v>
      </c>
      <c r="B2472" s="2">
        <v>61.852651741999999</v>
      </c>
      <c r="C2472" s="2">
        <v>0</v>
      </c>
      <c r="D2472" s="2">
        <v>0.44165655539999998</v>
      </c>
      <c r="E2472" s="2">
        <v>0.89718419910000002</v>
      </c>
      <c r="F2472" s="2">
        <v>0</v>
      </c>
    </row>
    <row r="2473" spans="1:6" x14ac:dyDescent="0.25">
      <c r="A2473" s="2">
        <v>92.358719380799997</v>
      </c>
      <c r="B2473" s="2">
        <v>61.7154799598</v>
      </c>
      <c r="C2473" s="2">
        <v>0</v>
      </c>
      <c r="D2473" s="2">
        <v>0.49264880579999998</v>
      </c>
      <c r="E2473" s="2">
        <v>0.87022821959999996</v>
      </c>
      <c r="F2473" s="2">
        <v>0</v>
      </c>
    </row>
    <row r="2474" spans="1:6" x14ac:dyDescent="0.25">
      <c r="A2474" s="2">
        <v>92.600892961699998</v>
      </c>
      <c r="B2474" s="2">
        <v>61.5695379804</v>
      </c>
      <c r="C2474" s="2">
        <v>0</v>
      </c>
      <c r="D2474" s="2">
        <v>0.53828071050000004</v>
      </c>
      <c r="E2474" s="2">
        <v>0.842765612</v>
      </c>
      <c r="F2474" s="2">
        <v>0</v>
      </c>
    </row>
    <row r="2475" spans="1:6" x14ac:dyDescent="0.25">
      <c r="A2475" s="2">
        <v>92.828450067199995</v>
      </c>
      <c r="B2475" s="2">
        <v>61.415938449800002</v>
      </c>
      <c r="C2475" s="2">
        <v>0</v>
      </c>
      <c r="D2475" s="2">
        <v>0.57963075350000004</v>
      </c>
      <c r="E2475" s="2">
        <v>0.81487924850000004</v>
      </c>
      <c r="F2475" s="2">
        <v>0</v>
      </c>
    </row>
    <row r="2476" spans="1:6" x14ac:dyDescent="0.25">
      <c r="A2476" s="2">
        <v>93.042934438499998</v>
      </c>
      <c r="B2476" s="2">
        <v>61.255464643499998</v>
      </c>
      <c r="C2476" s="2">
        <v>0</v>
      </c>
      <c r="D2476" s="2">
        <v>0.61746004430000001</v>
      </c>
      <c r="E2476" s="2">
        <v>0.78660224619999997</v>
      </c>
      <c r="F2476" s="2">
        <v>0</v>
      </c>
    </row>
    <row r="2477" spans="1:6" x14ac:dyDescent="0.25">
      <c r="A2477" s="2">
        <v>93.245522679999993</v>
      </c>
      <c r="B2477" s="2">
        <v>61.088735996099999</v>
      </c>
      <c r="C2477" s="2">
        <v>0</v>
      </c>
      <c r="D2477" s="2">
        <v>0.65232325250000001</v>
      </c>
      <c r="E2477" s="2">
        <v>0.75794087779999997</v>
      </c>
      <c r="F2477" s="2">
        <v>0</v>
      </c>
    </row>
    <row r="2478" spans="1:6" x14ac:dyDescent="0.25">
      <c r="A2478" s="2">
        <v>93.437142971599997</v>
      </c>
      <c r="B2478" s="2">
        <v>60.916256332899998</v>
      </c>
      <c r="C2478" s="2">
        <v>0</v>
      </c>
      <c r="D2478" s="2">
        <v>0.68463565940000004</v>
      </c>
      <c r="E2478" s="2">
        <v>0.72888545999999999</v>
      </c>
      <c r="F2478" s="2">
        <v>0</v>
      </c>
    </row>
    <row r="2479" spans="1:6" x14ac:dyDescent="0.25">
      <c r="A2479" s="2">
        <v>93.618514722300006</v>
      </c>
      <c r="B2479" s="2">
        <v>60.738408381299998</v>
      </c>
      <c r="C2479" s="2">
        <v>0</v>
      </c>
      <c r="D2479" s="2">
        <v>0.71471501780000002</v>
      </c>
      <c r="E2479" s="2">
        <v>0.69941578719999997</v>
      </c>
      <c r="F2479" s="2">
        <v>0</v>
      </c>
    </row>
    <row r="2480" spans="1:6" x14ac:dyDescent="0.25">
      <c r="A2480" s="2">
        <v>93.790192902000001</v>
      </c>
      <c r="B2480" s="2">
        <v>60.555480856300001</v>
      </c>
      <c r="C2480" s="2">
        <v>0</v>
      </c>
      <c r="D2480" s="2">
        <v>0.74280852389999996</v>
      </c>
      <c r="E2480" s="2">
        <v>0.66950391840000001</v>
      </c>
      <c r="F2480" s="2">
        <v>0</v>
      </c>
    </row>
    <row r="2481" spans="1:6" x14ac:dyDescent="0.25">
      <c r="A2481" s="2">
        <v>93.952620144199997</v>
      </c>
      <c r="B2481" s="2">
        <v>60.367706680300003</v>
      </c>
      <c r="C2481" s="2">
        <v>0</v>
      </c>
      <c r="D2481" s="2">
        <v>0.76911070199999998</v>
      </c>
      <c r="E2481" s="2">
        <v>0.63911558270000002</v>
      </c>
      <c r="F2481" s="2">
        <v>0</v>
      </c>
    </row>
    <row r="2482" spans="1:6" x14ac:dyDescent="0.25">
      <c r="A2482" s="2">
        <v>94.106143302099994</v>
      </c>
      <c r="B2482" s="2">
        <v>60.175267567500001</v>
      </c>
      <c r="C2482" s="2">
        <v>0</v>
      </c>
      <c r="D2482" s="2">
        <v>0.79377575629999997</v>
      </c>
      <c r="E2482" s="2">
        <v>0.60821052990000002</v>
      </c>
      <c r="F2482" s="2">
        <v>0</v>
      </c>
    </row>
    <row r="2483" spans="1:6" x14ac:dyDescent="0.25">
      <c r="A2483" s="2">
        <v>94.251011791300002</v>
      </c>
      <c r="B2483" s="2">
        <v>59.978289795800002</v>
      </c>
      <c r="C2483" s="2">
        <v>0</v>
      </c>
      <c r="D2483" s="2">
        <v>0.81692584339999996</v>
      </c>
      <c r="E2483" s="2">
        <v>0.57674272120000003</v>
      </c>
      <c r="F2483" s="2">
        <v>0</v>
      </c>
    </row>
    <row r="2484" spans="1:6" x14ac:dyDescent="0.25">
      <c r="A2484" s="2">
        <v>94.387395639399998</v>
      </c>
      <c r="B2484" s="2">
        <v>59.776859300399998</v>
      </c>
      <c r="C2484" s="2">
        <v>0</v>
      </c>
      <c r="D2484" s="2">
        <v>0.83865718830000002</v>
      </c>
      <c r="E2484" s="2">
        <v>0.5446596373</v>
      </c>
      <c r="F2484" s="2">
        <v>0</v>
      </c>
    </row>
    <row r="2485" spans="1:6" x14ac:dyDescent="0.25">
      <c r="A2485" s="2">
        <v>94.515422455000007</v>
      </c>
      <c r="B2485" s="2">
        <v>59.571045252300003</v>
      </c>
      <c r="C2485" s="2">
        <v>0</v>
      </c>
      <c r="D2485" s="2">
        <v>0.85904405429999997</v>
      </c>
      <c r="E2485" s="2">
        <v>0.51190166309999996</v>
      </c>
      <c r="F2485" s="2">
        <v>0</v>
      </c>
    </row>
    <row r="2486" spans="1:6" x14ac:dyDescent="0.25">
      <c r="A2486" s="2">
        <v>94.635197509400001</v>
      </c>
      <c r="B2486" s="2">
        <v>59.360905223400003</v>
      </c>
      <c r="C2486" s="2">
        <v>0</v>
      </c>
      <c r="D2486" s="2">
        <v>0.87814156610000005</v>
      </c>
      <c r="E2486" s="2">
        <v>0.47840086729999998</v>
      </c>
      <c r="F2486" s="2">
        <v>0</v>
      </c>
    </row>
    <row r="2487" spans="1:6" x14ac:dyDescent="0.25">
      <c r="A2487" s="2">
        <v>94.746782034399999</v>
      </c>
      <c r="B2487" s="2">
        <v>59.146465805699997</v>
      </c>
      <c r="C2487" s="2">
        <v>0</v>
      </c>
      <c r="D2487" s="2">
        <v>0.89598747879999996</v>
      </c>
      <c r="E2487" s="2">
        <v>0.44407931480000001</v>
      </c>
      <c r="F2487" s="2">
        <v>0</v>
      </c>
    </row>
    <row r="2488" spans="1:6" x14ac:dyDescent="0.25">
      <c r="A2488" s="2">
        <v>94.850144564999994</v>
      </c>
      <c r="B2488" s="2">
        <v>58.927698618100003</v>
      </c>
      <c r="C2488" s="2">
        <v>0</v>
      </c>
      <c r="D2488" s="2">
        <v>0.91260283040000001</v>
      </c>
      <c r="E2488" s="2">
        <v>0.40884725020000001</v>
      </c>
      <c r="F2488" s="2">
        <v>0</v>
      </c>
    </row>
    <row r="2489" spans="1:6" x14ac:dyDescent="0.25">
      <c r="A2489" s="2">
        <v>94.945135799300004</v>
      </c>
      <c r="B2489" s="2">
        <v>58.704518993599997</v>
      </c>
      <c r="C2489" s="2">
        <v>0</v>
      </c>
      <c r="D2489" s="2">
        <v>0.92799204059999996</v>
      </c>
      <c r="E2489" s="2">
        <v>0.3726000169</v>
      </c>
      <c r="F2489" s="2">
        <v>0</v>
      </c>
    </row>
    <row r="2490" spans="1:6" x14ac:dyDescent="0.25">
      <c r="A2490" s="2">
        <v>95.031513664900004</v>
      </c>
      <c r="B2490" s="2">
        <v>58.476807662600002</v>
      </c>
      <c r="C2490" s="2">
        <v>0</v>
      </c>
      <c r="D2490" s="2">
        <v>0.94214174210000001</v>
      </c>
      <c r="E2490" s="2">
        <v>0.33521476379999998</v>
      </c>
      <c r="F2490" s="2">
        <v>0</v>
      </c>
    </row>
    <row r="2491" spans="1:6" x14ac:dyDescent="0.25">
      <c r="A2491" s="2">
        <v>95.108989271300004</v>
      </c>
      <c r="B2491" s="2">
        <v>58.244429821399997</v>
      </c>
      <c r="C2491" s="2">
        <v>0</v>
      </c>
      <c r="D2491" s="2">
        <v>0.95501878959999997</v>
      </c>
      <c r="E2491" s="2">
        <v>0.29654529410000002</v>
      </c>
      <c r="F2491" s="2">
        <v>0</v>
      </c>
    </row>
    <row r="2492" spans="1:6" x14ac:dyDescent="0.25">
      <c r="A2492" s="2">
        <v>95.177239123600003</v>
      </c>
      <c r="B2492" s="2">
        <v>58.007230122400003</v>
      </c>
      <c r="C2492" s="2">
        <v>0</v>
      </c>
      <c r="D2492" s="2">
        <v>0.96656659460000005</v>
      </c>
      <c r="E2492" s="2">
        <v>0.25641571369999999</v>
      </c>
      <c r="F2492" s="2">
        <v>0</v>
      </c>
    </row>
    <row r="2493" spans="1:6" x14ac:dyDescent="0.25">
      <c r="A2493" s="2">
        <v>95.235879553299995</v>
      </c>
      <c r="B2493" s="2">
        <v>57.765011951799998</v>
      </c>
      <c r="C2493" s="2">
        <v>0</v>
      </c>
      <c r="D2493" s="2">
        <v>0.97669958859999995</v>
      </c>
      <c r="E2493" s="2">
        <v>0.21461107530000001</v>
      </c>
      <c r="F2493" s="2">
        <v>0</v>
      </c>
    </row>
    <row r="2494" spans="1:6" x14ac:dyDescent="0.25">
      <c r="A2494" s="2">
        <v>95.284432702399997</v>
      </c>
      <c r="B2494" s="2">
        <v>57.517515342499998</v>
      </c>
      <c r="C2494" s="2">
        <v>0</v>
      </c>
      <c r="D2494" s="2">
        <v>0.9852944991</v>
      </c>
      <c r="E2494" s="2">
        <v>0.17086471289999999</v>
      </c>
      <c r="F2494" s="2">
        <v>0</v>
      </c>
    </row>
    <row r="2495" spans="1:6" x14ac:dyDescent="0.25">
      <c r="A2495" s="2">
        <v>95.322285373599996</v>
      </c>
      <c r="B2495" s="2">
        <v>57.264392335499998</v>
      </c>
      <c r="C2495" s="2">
        <v>0</v>
      </c>
      <c r="D2495" s="2">
        <v>0.9921769185</v>
      </c>
      <c r="E2495" s="2">
        <v>0.1248397468</v>
      </c>
      <c r="F2495" s="2">
        <v>0</v>
      </c>
    </row>
    <row r="2496" spans="1:6" x14ac:dyDescent="0.25">
      <c r="A2496" s="2">
        <v>95.348600545599993</v>
      </c>
      <c r="B2496" s="2">
        <v>57.005172649199999</v>
      </c>
      <c r="C2496" s="2">
        <v>0</v>
      </c>
      <c r="D2496" s="2">
        <v>0.99710000840000002</v>
      </c>
      <c r="E2496" s="2">
        <v>7.6102386199999997E-2</v>
      </c>
      <c r="F2496" s="2">
        <v>0</v>
      </c>
    </row>
    <row r="2497" spans="1:6" x14ac:dyDescent="0.25">
      <c r="A2497" s="2">
        <v>95.362171823599994</v>
      </c>
      <c r="B2497" s="2">
        <v>56.739225327</v>
      </c>
      <c r="C2497" s="2">
        <v>0</v>
      </c>
      <c r="D2497" s="2">
        <v>0.99970995730000001</v>
      </c>
      <c r="E2497" s="2">
        <v>2.4083216599999999E-2</v>
      </c>
      <c r="F2497" s="2">
        <v>0</v>
      </c>
    </row>
    <row r="2498" spans="1:6" x14ac:dyDescent="0.25">
      <c r="A2498" s="2">
        <v>95.361305377299999</v>
      </c>
      <c r="B2498" s="2">
        <v>56.4657177737</v>
      </c>
      <c r="C2498" s="2">
        <v>0</v>
      </c>
      <c r="D2498" s="2">
        <v>0.99948863109999997</v>
      </c>
      <c r="E2498" s="2">
        <v>-3.1976184599999999E-2</v>
      </c>
      <c r="F2498" s="2">
        <v>0</v>
      </c>
    </row>
    <row r="2499" spans="1:6" x14ac:dyDescent="0.25">
      <c r="A2499" s="2">
        <v>95.343766530899998</v>
      </c>
      <c r="B2499" s="2">
        <v>56.183526300399997</v>
      </c>
      <c r="C2499" s="2">
        <v>0</v>
      </c>
      <c r="D2499" s="2">
        <v>0.99565875000000004</v>
      </c>
      <c r="E2499" s="2">
        <v>-9.3078749599999996E-2</v>
      </c>
      <c r="F2499" s="2">
        <v>0</v>
      </c>
    </row>
    <row r="2500" spans="1:6" x14ac:dyDescent="0.25">
      <c r="A2500" s="2">
        <v>95.306574750699994</v>
      </c>
      <c r="B2500" s="2">
        <v>55.891037019800002</v>
      </c>
      <c r="C2500" s="2">
        <v>0</v>
      </c>
      <c r="D2500" s="2">
        <v>0.98704908329999996</v>
      </c>
      <c r="E2500" s="2">
        <v>-0.16041853740000001</v>
      </c>
      <c r="F2500" s="2">
        <v>0</v>
      </c>
    </row>
    <row r="2501" spans="1:6" x14ac:dyDescent="0.25">
      <c r="A2501" s="2">
        <v>95.245445463500005</v>
      </c>
      <c r="B2501" s="2">
        <v>55.5858750847</v>
      </c>
      <c r="C2501" s="2">
        <v>0</v>
      </c>
      <c r="D2501" s="2">
        <v>0.97211752200000001</v>
      </c>
      <c r="E2501" s="2">
        <v>-0.23449418620000001</v>
      </c>
      <c r="F2501" s="2">
        <v>0</v>
      </c>
    </row>
    <row r="2502" spans="1:6" x14ac:dyDescent="0.25">
      <c r="A2502" s="2">
        <v>95.154677187999994</v>
      </c>
      <c r="B2502" s="2">
        <v>55.2650297239</v>
      </c>
      <c r="C2502" s="2">
        <v>0</v>
      </c>
      <c r="D2502" s="2">
        <v>0.95092106359999995</v>
      </c>
      <c r="E2502" s="2">
        <v>-0.30943356449999998</v>
      </c>
      <c r="F2502" s="2">
        <v>0</v>
      </c>
    </row>
    <row r="2503" spans="1:6" x14ac:dyDescent="0.25">
      <c r="A2503" s="2">
        <v>95.033085829300006</v>
      </c>
      <c r="B2503" s="2">
        <v>54.928105768099996</v>
      </c>
      <c r="C2503" s="2">
        <v>0</v>
      </c>
      <c r="D2503" s="2">
        <v>0.93341793080000002</v>
      </c>
      <c r="E2503" s="2">
        <v>-0.35879097879999999</v>
      </c>
      <c r="F2503" s="2">
        <v>0</v>
      </c>
    </row>
    <row r="2504" spans="1:6" x14ac:dyDescent="0.25">
      <c r="A2504" s="2">
        <v>94.8984152317</v>
      </c>
      <c r="B2504" s="2">
        <v>54.584457462400003</v>
      </c>
      <c r="C2504" s="2">
        <v>0</v>
      </c>
      <c r="D2504" s="2">
        <v>0.93329423879999995</v>
      </c>
      <c r="E2504" s="2">
        <v>-0.359112606</v>
      </c>
      <c r="F2504" s="2">
        <v>0</v>
      </c>
    </row>
    <row r="2505" spans="1:6" x14ac:dyDescent="0.25">
      <c r="A2505" s="2">
        <v>94.773991652000007</v>
      </c>
      <c r="B2505" s="2">
        <v>54.245998764299998</v>
      </c>
      <c r="C2505" s="2">
        <v>0</v>
      </c>
      <c r="D2505" s="2">
        <v>0.94514460450000004</v>
      </c>
      <c r="E2505" s="2">
        <v>-0.32665222579999997</v>
      </c>
      <c r="F2505" s="2">
        <v>0</v>
      </c>
    </row>
    <row r="2506" spans="1:6" x14ac:dyDescent="0.25">
      <c r="A2506" s="2">
        <v>94.669293358999994</v>
      </c>
      <c r="B2506" s="2">
        <v>53.917810379899997</v>
      </c>
      <c r="C2506" s="2">
        <v>0</v>
      </c>
      <c r="D2506" s="2">
        <v>0.95975884909999998</v>
      </c>
      <c r="E2506" s="2">
        <v>-0.28082548229999998</v>
      </c>
      <c r="F2506" s="2">
        <v>0</v>
      </c>
    </row>
    <row r="2507" spans="1:6" x14ac:dyDescent="0.25">
      <c r="A2507" s="2">
        <v>94.585414283199995</v>
      </c>
      <c r="B2507" s="2">
        <v>53.600778682200001</v>
      </c>
      <c r="C2507" s="2">
        <v>0</v>
      </c>
      <c r="D2507" s="2">
        <v>0.9731773105</v>
      </c>
      <c r="E2507" s="2">
        <v>-0.23005634589999999</v>
      </c>
      <c r="F2507" s="2">
        <v>0</v>
      </c>
    </row>
    <row r="2508" spans="1:6" x14ac:dyDescent="0.25">
      <c r="A2508" s="2">
        <v>94.521293397700006</v>
      </c>
      <c r="B2508" s="2">
        <v>53.294310978699997</v>
      </c>
      <c r="C2508" s="2">
        <v>0</v>
      </c>
      <c r="D2508" s="2">
        <v>0.98409736569999995</v>
      </c>
      <c r="E2508" s="2">
        <v>-0.17762988160000001</v>
      </c>
      <c r="F2508" s="2">
        <v>0</v>
      </c>
    </row>
    <row r="2509" spans="1:6" x14ac:dyDescent="0.25">
      <c r="A2509" s="2">
        <v>94.475586959599994</v>
      </c>
      <c r="B2509" s="2">
        <v>52.9974877967</v>
      </c>
      <c r="C2509" s="2">
        <v>0</v>
      </c>
      <c r="D2509" s="2">
        <v>0.99216474129999999</v>
      </c>
      <c r="E2509" s="2">
        <v>-0.124936488</v>
      </c>
      <c r="F2509" s="2">
        <v>0</v>
      </c>
    </row>
    <row r="2510" spans="1:6" x14ac:dyDescent="0.25">
      <c r="A2510" s="2">
        <v>94.446884118300005</v>
      </c>
      <c r="B2510" s="2">
        <v>52.709473510400002</v>
      </c>
      <c r="C2510" s="2">
        <v>0</v>
      </c>
      <c r="D2510" s="2">
        <v>0.99736005969999997</v>
      </c>
      <c r="E2510" s="2">
        <v>-7.2614814099999994E-2</v>
      </c>
      <c r="F2510" s="2">
        <v>0</v>
      </c>
    </row>
    <row r="2511" spans="1:6" x14ac:dyDescent="0.25">
      <c r="A2511" s="2">
        <v>94.433796691500007</v>
      </c>
      <c r="B2511" s="2">
        <v>52.429569248699998</v>
      </c>
      <c r="C2511" s="2">
        <v>0</v>
      </c>
      <c r="D2511" s="2">
        <v>0.99978000629999997</v>
      </c>
      <c r="E2511" s="2">
        <v>-2.0974722000000001E-2</v>
      </c>
      <c r="F2511" s="2">
        <v>0</v>
      </c>
    </row>
    <row r="2512" spans="1:6" x14ac:dyDescent="0.25">
      <c r="A2512" s="2">
        <v>94.435093221399995</v>
      </c>
      <c r="B2512" s="2">
        <v>52.157182870699998</v>
      </c>
      <c r="C2512" s="2">
        <v>0</v>
      </c>
      <c r="D2512" s="2">
        <v>0.99955500740000003</v>
      </c>
      <c r="E2512" s="2">
        <v>2.9829299900000002E-2</v>
      </c>
      <c r="F2512" s="2">
        <v>0</v>
      </c>
    </row>
    <row r="2513" spans="1:6" x14ac:dyDescent="0.25">
      <c r="A2513" s="2">
        <v>94.449745206900005</v>
      </c>
      <c r="B2513" s="2">
        <v>51.891810956699999</v>
      </c>
      <c r="C2513" s="2">
        <v>0</v>
      </c>
      <c r="D2513" s="2">
        <v>0.99681725290000001</v>
      </c>
      <c r="E2513" s="2">
        <v>7.9720538800000004E-2</v>
      </c>
      <c r="F2513" s="2">
        <v>0</v>
      </c>
    </row>
    <row r="2514" spans="1:6" x14ac:dyDescent="0.25">
      <c r="A2514" s="2">
        <v>94.476913398999997</v>
      </c>
      <c r="B2514" s="2">
        <v>51.633029042499999</v>
      </c>
      <c r="C2514" s="2">
        <v>0</v>
      </c>
      <c r="D2514" s="2">
        <v>0.99168850649999996</v>
      </c>
      <c r="E2514" s="2">
        <v>0.1286619842</v>
      </c>
      <c r="F2514" s="2">
        <v>0</v>
      </c>
    </row>
    <row r="2515" spans="1:6" x14ac:dyDescent="0.25">
      <c r="A2515" s="2">
        <v>94.515919801799996</v>
      </c>
      <c r="B2515" s="2">
        <v>51.380483163500003</v>
      </c>
      <c r="C2515" s="2">
        <v>0</v>
      </c>
      <c r="D2515" s="2">
        <v>0.98427595639999999</v>
      </c>
      <c r="E2515" s="2">
        <v>0.17663760000000001</v>
      </c>
      <c r="F2515" s="2">
        <v>0</v>
      </c>
    </row>
    <row r="2516" spans="1:6" x14ac:dyDescent="0.25">
      <c r="A2516" s="2">
        <v>94.566238090100001</v>
      </c>
      <c r="B2516" s="2">
        <v>51.133885664300003</v>
      </c>
      <c r="C2516" s="2">
        <v>0</v>
      </c>
      <c r="D2516" s="2">
        <v>0.97467148979999996</v>
      </c>
      <c r="E2516" s="2">
        <v>0.22364142479999999</v>
      </c>
      <c r="F2516" s="2">
        <v>0</v>
      </c>
    </row>
    <row r="2517" spans="1:6" x14ac:dyDescent="0.25">
      <c r="A2517" s="2">
        <v>94.627475215900006</v>
      </c>
      <c r="B2517" s="2">
        <v>50.893013249399999</v>
      </c>
      <c r="C2517" s="2">
        <v>0</v>
      </c>
      <c r="D2517" s="2">
        <v>0.96295220500000001</v>
      </c>
      <c r="E2517" s="2">
        <v>0.26967211740000002</v>
      </c>
      <c r="F2517" s="2">
        <v>0</v>
      </c>
    </row>
    <row r="2518" spans="1:6" x14ac:dyDescent="0.25">
      <c r="A2518" s="2">
        <v>94.699330697299999</v>
      </c>
      <c r="B2518" s="2">
        <v>50.657698297400003</v>
      </c>
      <c r="C2518" s="2">
        <v>0</v>
      </c>
      <c r="D2518" s="2">
        <v>0.94918139450000005</v>
      </c>
      <c r="E2518" s="2">
        <v>0.31472953510000001</v>
      </c>
      <c r="F2518" s="2">
        <v>0</v>
      </c>
    </row>
    <row r="2519" spans="1:6" x14ac:dyDescent="0.25">
      <c r="A2519" s="2">
        <v>94.781560860300004</v>
      </c>
      <c r="B2519" s="2">
        <v>50.4278146284</v>
      </c>
      <c r="C2519" s="2">
        <v>0</v>
      </c>
      <c r="D2519" s="2">
        <v>0.93340988810000003</v>
      </c>
      <c r="E2519" s="2">
        <v>0.35881190159999998</v>
      </c>
      <c r="F2519" s="2">
        <v>0</v>
      </c>
    </row>
    <row r="2520" spans="1:6" x14ac:dyDescent="0.25">
      <c r="A2520" s="2">
        <v>94.873956559899995</v>
      </c>
      <c r="B2520" s="2">
        <v>50.203261491699998</v>
      </c>
      <c r="C2520" s="2">
        <v>0</v>
      </c>
      <c r="D2520" s="2">
        <v>0.91567615150000004</v>
      </c>
      <c r="E2520" s="2">
        <v>0.40191688889999999</v>
      </c>
      <c r="F2520" s="2">
        <v>0</v>
      </c>
    </row>
    <row r="2521" spans="1:6" x14ac:dyDescent="0.25">
      <c r="A2521" s="2">
        <v>94.976347432400004</v>
      </c>
      <c r="B2521" s="2">
        <v>49.983955472700003</v>
      </c>
      <c r="C2521" s="2">
        <v>0</v>
      </c>
      <c r="D2521" s="2">
        <v>0.8960090449</v>
      </c>
      <c r="E2521" s="2">
        <v>0.44403579980000002</v>
      </c>
      <c r="F2521" s="2">
        <v>0</v>
      </c>
    </row>
    <row r="2522" spans="1:6" x14ac:dyDescent="0.25">
      <c r="A2522" s="2">
        <v>95.242739933600006</v>
      </c>
      <c r="B2522" s="2">
        <v>49.510201148299998</v>
      </c>
      <c r="C2522" s="2">
        <v>0</v>
      </c>
      <c r="D2522" s="2">
        <v>0.84480795799999997</v>
      </c>
      <c r="E2522" s="2">
        <v>0.53506963480000003</v>
      </c>
      <c r="F2522" s="2">
        <v>0</v>
      </c>
    </row>
    <row r="2523" spans="1:6" x14ac:dyDescent="0.25">
      <c r="A2523" s="2">
        <v>95.382003381299995</v>
      </c>
      <c r="B2523" s="2">
        <v>49.301854691899997</v>
      </c>
      <c r="C2523" s="2">
        <v>0</v>
      </c>
      <c r="D2523" s="2">
        <v>0.81810748830000002</v>
      </c>
      <c r="E2523" s="2">
        <v>0.57506533329999998</v>
      </c>
      <c r="F2523" s="2">
        <v>0</v>
      </c>
    </row>
    <row r="2524" spans="1:6" x14ac:dyDescent="0.25">
      <c r="A2524" s="2">
        <v>95.533429141300005</v>
      </c>
      <c r="B2524" s="2">
        <v>49.097616056100001</v>
      </c>
      <c r="C2524" s="2">
        <v>0</v>
      </c>
      <c r="D2524" s="2">
        <v>0.78910673509999996</v>
      </c>
      <c r="E2524" s="2">
        <v>0.61425610340000003</v>
      </c>
      <c r="F2524" s="2">
        <v>0</v>
      </c>
    </row>
    <row r="2525" spans="1:6" x14ac:dyDescent="0.25">
      <c r="A2525" s="2">
        <v>95.697458037800004</v>
      </c>
      <c r="B2525" s="2">
        <v>48.897583427500003</v>
      </c>
      <c r="C2525" s="2">
        <v>0</v>
      </c>
      <c r="D2525" s="2">
        <v>0.75773875359999998</v>
      </c>
      <c r="E2525" s="2">
        <v>0.65255802910000005</v>
      </c>
      <c r="F2525" s="2">
        <v>0</v>
      </c>
    </row>
    <row r="2526" spans="1:6" x14ac:dyDescent="0.25">
      <c r="A2526" s="2">
        <v>95.874737379300001</v>
      </c>
      <c r="B2526" s="2">
        <v>48.7019183946</v>
      </c>
      <c r="C2526" s="2">
        <v>0</v>
      </c>
      <c r="D2526" s="2">
        <v>0.72387646949999995</v>
      </c>
      <c r="E2526" s="2">
        <v>0.68992960290000005</v>
      </c>
      <c r="F2526" s="2">
        <v>0</v>
      </c>
    </row>
    <row r="2527" spans="1:6" x14ac:dyDescent="0.25">
      <c r="A2527" s="2">
        <v>96.066208948300002</v>
      </c>
      <c r="B2527" s="2">
        <v>48.510941963299999</v>
      </c>
      <c r="C2527" s="2">
        <v>0</v>
      </c>
      <c r="D2527" s="2">
        <v>0.6874098421</v>
      </c>
      <c r="E2527" s="2">
        <v>0.72626972190000005</v>
      </c>
      <c r="F2527" s="2">
        <v>0</v>
      </c>
    </row>
    <row r="2528" spans="1:6" x14ac:dyDescent="0.25">
      <c r="A2528" s="2">
        <v>96.273081287300002</v>
      </c>
      <c r="B2528" s="2">
        <v>48.325126363700001</v>
      </c>
      <c r="C2528" s="2">
        <v>0</v>
      </c>
      <c r="D2528" s="2">
        <v>0.64817544309999997</v>
      </c>
      <c r="E2528" s="2">
        <v>0.76149103409999996</v>
      </c>
      <c r="F2528" s="2">
        <v>0</v>
      </c>
    </row>
    <row r="2529" spans="1:6" x14ac:dyDescent="0.25">
      <c r="A2529" s="2">
        <v>96.496750752899999</v>
      </c>
      <c r="B2529" s="2">
        <v>48.1449796267</v>
      </c>
      <c r="C2529" s="2">
        <v>0</v>
      </c>
      <c r="D2529" s="2">
        <v>0.60601048489999998</v>
      </c>
      <c r="E2529" s="2">
        <v>0.79545665639999996</v>
      </c>
      <c r="F2529" s="2">
        <v>0</v>
      </c>
    </row>
    <row r="2530" spans="1:6" x14ac:dyDescent="0.25">
      <c r="A2530" s="2">
        <v>96.738866448799996</v>
      </c>
      <c r="B2530" s="2">
        <v>47.971002746300002</v>
      </c>
      <c r="C2530" s="2">
        <v>0</v>
      </c>
      <c r="D2530" s="2">
        <v>0.56072063169999997</v>
      </c>
      <c r="E2530" s="2">
        <v>0.82800505629999999</v>
      </c>
      <c r="F2530" s="2">
        <v>0</v>
      </c>
    </row>
    <row r="2531" spans="1:6" x14ac:dyDescent="0.25">
      <c r="A2531" s="2">
        <v>97.001543039400005</v>
      </c>
      <c r="B2531" s="2">
        <v>47.8038139907</v>
      </c>
      <c r="C2531" s="2">
        <v>0</v>
      </c>
      <c r="D2531" s="2">
        <v>0.51211504379999995</v>
      </c>
      <c r="E2531" s="2">
        <v>0.85891686550000002</v>
      </c>
      <c r="F2531" s="2">
        <v>0</v>
      </c>
    </row>
    <row r="2532" spans="1:6" x14ac:dyDescent="0.25">
      <c r="A2532" s="2">
        <v>97.287575035700002</v>
      </c>
      <c r="B2532" s="2">
        <v>47.644294665799997</v>
      </c>
      <c r="C2532" s="2">
        <v>0</v>
      </c>
      <c r="D2532" s="2">
        <v>0.46005254150000002</v>
      </c>
      <c r="E2532" s="2">
        <v>0.88789169329999995</v>
      </c>
      <c r="F2532" s="2">
        <v>0</v>
      </c>
    </row>
    <row r="2533" spans="1:6" x14ac:dyDescent="0.25">
      <c r="A2533" s="2">
        <v>97.600611557799994</v>
      </c>
      <c r="B2533" s="2">
        <v>47.493680930799997</v>
      </c>
      <c r="C2533" s="2">
        <v>0</v>
      </c>
      <c r="D2533" s="2">
        <v>0.4045856182</v>
      </c>
      <c r="E2533" s="2">
        <v>0.91450012439999995</v>
      </c>
      <c r="F2533" s="2">
        <v>0</v>
      </c>
    </row>
    <row r="2534" spans="1:6" x14ac:dyDescent="0.25">
      <c r="A2534" s="2">
        <v>97.945298303499996</v>
      </c>
      <c r="B2534" s="2">
        <v>47.353690926100001</v>
      </c>
      <c r="C2534" s="2">
        <v>0</v>
      </c>
      <c r="D2534" s="2">
        <v>0.34640556560000002</v>
      </c>
      <c r="E2534" s="2">
        <v>0.93808484910000001</v>
      </c>
      <c r="F2534" s="2">
        <v>0</v>
      </c>
    </row>
    <row r="2535" spans="1:6" x14ac:dyDescent="0.25">
      <c r="A2535" s="2">
        <v>98.326839063199998</v>
      </c>
      <c r="B2535" s="2">
        <v>47.226236018599998</v>
      </c>
      <c r="C2535" s="2">
        <v>0</v>
      </c>
      <c r="D2535" s="2">
        <v>0.28833484450000002</v>
      </c>
      <c r="E2535" s="2">
        <v>0.95752964309999999</v>
      </c>
      <c r="F2535" s="2">
        <v>0</v>
      </c>
    </row>
    <row r="2536" spans="1:6" x14ac:dyDescent="0.25">
      <c r="A2536" s="2">
        <v>98.747942692799995</v>
      </c>
      <c r="B2536" s="2">
        <v>47.111983644799999</v>
      </c>
      <c r="C2536" s="2">
        <v>0</v>
      </c>
      <c r="D2536" s="2">
        <v>0.24086713409999999</v>
      </c>
      <c r="E2536" s="2">
        <v>0.97055809910000002</v>
      </c>
      <c r="F2536" s="2">
        <v>0</v>
      </c>
    </row>
    <row r="2537" spans="1:6" x14ac:dyDescent="0.25">
      <c r="A2537" s="2">
        <v>99.194681878400004</v>
      </c>
      <c r="B2537" s="2">
        <v>47.0059924623</v>
      </c>
      <c r="C2537" s="2">
        <v>0</v>
      </c>
      <c r="D2537" s="2">
        <v>0.23652902240000001</v>
      </c>
      <c r="E2537" s="2">
        <v>0.97162442410000005</v>
      </c>
      <c r="F2537" s="2">
        <v>0</v>
      </c>
    </row>
    <row r="2538" spans="1:6" x14ac:dyDescent="0.25">
      <c r="A2538" s="2">
        <v>99.6152582096</v>
      </c>
      <c r="B2538" s="2">
        <v>46.891344743200001</v>
      </c>
      <c r="C2538" s="2">
        <v>0</v>
      </c>
      <c r="D2538" s="2">
        <v>0.30240167179999999</v>
      </c>
      <c r="E2538" s="2">
        <v>0.95318058569999997</v>
      </c>
      <c r="F2538" s="2">
        <v>0</v>
      </c>
    </row>
    <row r="2539" spans="1:6" x14ac:dyDescent="0.25">
      <c r="A2539" s="2">
        <v>99.977417989700001</v>
      </c>
      <c r="B2539" s="2">
        <v>46.757429763099999</v>
      </c>
      <c r="C2539" s="2">
        <v>0</v>
      </c>
      <c r="D2539" s="2">
        <v>0.38957907619999999</v>
      </c>
      <c r="E2539" s="2">
        <v>0.92099302029999996</v>
      </c>
      <c r="F2539" s="2">
        <v>0</v>
      </c>
    </row>
    <row r="2540" spans="1:6" x14ac:dyDescent="0.25">
      <c r="A2540" s="2">
        <v>100.2926497994</v>
      </c>
      <c r="B2540" s="2">
        <v>46.607989402299999</v>
      </c>
      <c r="C2540" s="2">
        <v>0</v>
      </c>
      <c r="D2540" s="2">
        <v>0.46455357000000003</v>
      </c>
      <c r="E2540" s="2">
        <v>0.88554501890000004</v>
      </c>
      <c r="F2540" s="2">
        <v>0</v>
      </c>
    </row>
    <row r="2541" spans="1:6" x14ac:dyDescent="0.25">
      <c r="A2541" s="2">
        <v>100.5738319078</v>
      </c>
      <c r="B2541" s="2">
        <v>46.447200230200004</v>
      </c>
      <c r="C2541" s="2">
        <v>0</v>
      </c>
      <c r="D2541" s="2">
        <v>0.52688517599999996</v>
      </c>
      <c r="E2541" s="2">
        <v>0.84993647480000001</v>
      </c>
      <c r="F2541" s="2">
        <v>0</v>
      </c>
    </row>
    <row r="2542" spans="1:6" x14ac:dyDescent="0.25">
      <c r="A2542" s="2">
        <v>100.82879914359999</v>
      </c>
      <c r="B2542" s="2">
        <v>46.2775844572</v>
      </c>
      <c r="C2542" s="2">
        <v>0</v>
      </c>
      <c r="D2542" s="2">
        <v>0.5798556856</v>
      </c>
      <c r="E2542" s="2">
        <v>0.8147192056</v>
      </c>
      <c r="F2542" s="2">
        <v>0</v>
      </c>
    </row>
    <row r="2543" spans="1:6" x14ac:dyDescent="0.25">
      <c r="A2543" s="2">
        <v>101.0624714289</v>
      </c>
      <c r="B2543" s="2">
        <v>46.100793080700001</v>
      </c>
      <c r="C2543" s="2">
        <v>0</v>
      </c>
      <c r="D2543" s="2">
        <v>0.62586355650000003</v>
      </c>
      <c r="E2543" s="2">
        <v>0.7799325667</v>
      </c>
      <c r="F2543" s="2">
        <v>0</v>
      </c>
    </row>
    <row r="2544" spans="1:6" x14ac:dyDescent="0.25">
      <c r="A2544" s="2">
        <v>101.2781763716</v>
      </c>
      <c r="B2544" s="2">
        <v>45.9179920654</v>
      </c>
      <c r="C2544" s="2">
        <v>0</v>
      </c>
      <c r="D2544" s="2">
        <v>0.66649922800000005</v>
      </c>
      <c r="E2544" s="2">
        <v>0.74550572039999996</v>
      </c>
      <c r="F2544" s="2">
        <v>0</v>
      </c>
    </row>
    <row r="2545" spans="1:6" x14ac:dyDescent="0.25">
      <c r="A2545" s="2">
        <v>101.47823313480001</v>
      </c>
      <c r="B2545" s="2">
        <v>45.729966306800002</v>
      </c>
      <c r="C2545" s="2">
        <v>0</v>
      </c>
      <c r="D2545" s="2">
        <v>0.70284051150000004</v>
      </c>
      <c r="E2545" s="2">
        <v>0.71134746459999998</v>
      </c>
      <c r="F2545" s="2">
        <v>0</v>
      </c>
    </row>
    <row r="2546" spans="1:6" x14ac:dyDescent="0.25">
      <c r="A2546" s="2">
        <v>101.6642833563</v>
      </c>
      <c r="B2546" s="2">
        <v>45.537236207900001</v>
      </c>
      <c r="C2546" s="2">
        <v>0</v>
      </c>
      <c r="D2546" s="2">
        <v>0.73564397270000004</v>
      </c>
      <c r="E2546" s="2">
        <v>0.67736839709999996</v>
      </c>
      <c r="F2546" s="2">
        <v>0</v>
      </c>
    </row>
    <row r="2547" spans="1:6" x14ac:dyDescent="0.25">
      <c r="A2547" s="2">
        <v>101.8375655712</v>
      </c>
      <c r="B2547" s="2">
        <v>45.340208777199997</v>
      </c>
      <c r="C2547" s="2">
        <v>0</v>
      </c>
      <c r="D2547" s="2">
        <v>0.76545810469999997</v>
      </c>
      <c r="E2547" s="2">
        <v>0.64348573409999998</v>
      </c>
      <c r="F2547" s="2">
        <v>0</v>
      </c>
    </row>
    <row r="2548" spans="1:6" x14ac:dyDescent="0.25">
      <c r="A2548" s="2">
        <v>101.9990774197</v>
      </c>
      <c r="B2548" s="2">
        <v>45.139239755699997</v>
      </c>
      <c r="C2548" s="2">
        <v>0</v>
      </c>
      <c r="D2548" s="2">
        <v>0.79269125770000004</v>
      </c>
      <c r="E2548" s="2">
        <v>0.60962330170000001</v>
      </c>
      <c r="F2548" s="2">
        <v>0</v>
      </c>
    </row>
    <row r="2549" spans="1:6" x14ac:dyDescent="0.25">
      <c r="A2549" s="2">
        <v>102.1496125386</v>
      </c>
      <c r="B2549" s="2">
        <v>44.934612321499998</v>
      </c>
      <c r="C2549" s="2">
        <v>0</v>
      </c>
      <c r="D2549" s="2">
        <v>0.8176538283</v>
      </c>
      <c r="E2549" s="2">
        <v>0.57571018500000004</v>
      </c>
      <c r="F2549" s="2">
        <v>0</v>
      </c>
    </row>
    <row r="2550" spans="1:6" x14ac:dyDescent="0.25">
      <c r="A2550" s="2">
        <v>102.2897720903</v>
      </c>
      <c r="B2550" s="2">
        <v>44.726527269999998</v>
      </c>
      <c r="C2550" s="2">
        <v>0</v>
      </c>
      <c r="D2550" s="2">
        <v>0.84058532969999999</v>
      </c>
      <c r="E2550" s="2">
        <v>0.54167915170000003</v>
      </c>
      <c r="F2550" s="2">
        <v>0</v>
      </c>
    </row>
    <row r="2551" spans="1:6" x14ac:dyDescent="0.25">
      <c r="A2551" s="2">
        <v>102.42000919749999</v>
      </c>
      <c r="B2551" s="2">
        <v>44.5151300777</v>
      </c>
      <c r="C2551" s="2">
        <v>0</v>
      </c>
      <c r="D2551" s="2">
        <v>0.86167226969999999</v>
      </c>
      <c r="E2551" s="2">
        <v>0.50746517089999998</v>
      </c>
      <c r="F2551" s="2">
        <v>0</v>
      </c>
    </row>
    <row r="2552" spans="1:6" x14ac:dyDescent="0.25">
      <c r="A2552" s="2">
        <v>102.540682456</v>
      </c>
      <c r="B2552" s="2">
        <v>44.300539938299998</v>
      </c>
      <c r="C2552" s="2">
        <v>0</v>
      </c>
      <c r="D2552" s="2">
        <v>0.88106039889999999</v>
      </c>
      <c r="E2552" s="2">
        <v>0.4730037775</v>
      </c>
      <c r="F2552" s="2">
        <v>0</v>
      </c>
    </row>
    <row r="2553" spans="1:6" x14ac:dyDescent="0.25">
      <c r="A2553" s="2">
        <v>102.65208742190001</v>
      </c>
      <c r="B2553" s="2">
        <v>44.0828596924</v>
      </c>
      <c r="C2553" s="2">
        <v>0</v>
      </c>
      <c r="D2553" s="2">
        <v>0.89886290690000004</v>
      </c>
      <c r="E2553" s="2">
        <v>0.4382299335</v>
      </c>
      <c r="F2553" s="2">
        <v>0</v>
      </c>
    </row>
    <row r="2554" spans="1:6" x14ac:dyDescent="0.25">
      <c r="A2554" s="2">
        <v>102.7544591815</v>
      </c>
      <c r="B2554" s="2">
        <v>43.8621699515</v>
      </c>
      <c r="C2554" s="2">
        <v>0</v>
      </c>
      <c r="D2554" s="2">
        <v>0.91516634799999996</v>
      </c>
      <c r="E2554" s="2">
        <v>0.40307636429999999</v>
      </c>
      <c r="F2554" s="2">
        <v>0</v>
      </c>
    </row>
    <row r="2555" spans="1:6" x14ac:dyDescent="0.25">
      <c r="A2555" s="2">
        <v>102.84795103259999</v>
      </c>
      <c r="B2555" s="2">
        <v>43.638517224099999</v>
      </c>
      <c r="C2555" s="2">
        <v>0</v>
      </c>
      <c r="D2555" s="2">
        <v>0.93003446089999997</v>
      </c>
      <c r="E2555" s="2">
        <v>0.36747231390000001</v>
      </c>
      <c r="F2555" s="2">
        <v>0</v>
      </c>
    </row>
    <row r="2556" spans="1:6" x14ac:dyDescent="0.25">
      <c r="A2556" s="2">
        <v>102.93260792069999</v>
      </c>
      <c r="B2556" s="2">
        <v>43.411908115899998</v>
      </c>
      <c r="C2556" s="2">
        <v>0</v>
      </c>
      <c r="D2556" s="2">
        <v>0.94351075939999995</v>
      </c>
      <c r="E2556" s="2">
        <v>0.33134188840000001</v>
      </c>
      <c r="F2556" s="2">
        <v>0</v>
      </c>
    </row>
    <row r="2557" spans="1:6" x14ac:dyDescent="0.25">
      <c r="A2557" s="2">
        <v>103.0083783413</v>
      </c>
      <c r="B2557" s="2">
        <v>43.182322995100002</v>
      </c>
      <c r="C2557" s="2">
        <v>0</v>
      </c>
      <c r="D2557" s="2">
        <v>0.95562000790000001</v>
      </c>
      <c r="E2557" s="2">
        <v>0.29460210529999997</v>
      </c>
      <c r="F2557" s="2">
        <v>0</v>
      </c>
    </row>
    <row r="2558" spans="1:6" x14ac:dyDescent="0.25">
      <c r="A2558" s="2">
        <v>103.07516933479999</v>
      </c>
      <c r="B2558" s="2">
        <v>42.949737959700002</v>
      </c>
      <c r="C2558" s="2">
        <v>0</v>
      </c>
      <c r="D2558" s="2">
        <v>0.96636857450000002</v>
      </c>
      <c r="E2558" s="2">
        <v>0.25716099679999999</v>
      </c>
      <c r="F2558" s="2">
        <v>0</v>
      </c>
    </row>
    <row r="2559" spans="1:6" x14ac:dyDescent="0.25">
      <c r="A2559" s="2">
        <v>103.1328776212</v>
      </c>
      <c r="B2559" s="2">
        <v>42.714127390199998</v>
      </c>
      <c r="C2559" s="2">
        <v>0</v>
      </c>
      <c r="D2559" s="2">
        <v>0.97574403340000004</v>
      </c>
      <c r="E2559" s="2">
        <v>0.21891455260000001</v>
      </c>
      <c r="F2559" s="2">
        <v>0</v>
      </c>
    </row>
    <row r="2560" spans="1:6" x14ac:dyDescent="0.25">
      <c r="A2560" s="2">
        <v>103.1813710851</v>
      </c>
      <c r="B2560" s="2">
        <v>42.475449113499998</v>
      </c>
      <c r="C2560" s="2">
        <v>0</v>
      </c>
      <c r="D2560" s="2">
        <v>0.98371348359999999</v>
      </c>
      <c r="E2560" s="2">
        <v>0.179743657</v>
      </c>
      <c r="F2560" s="2">
        <v>0</v>
      </c>
    </row>
    <row r="2561" spans="1:6" x14ac:dyDescent="0.25">
      <c r="A2561" s="2">
        <v>103.2204470822</v>
      </c>
      <c r="B2561" s="2">
        <v>42.233629280800002</v>
      </c>
      <c r="C2561" s="2">
        <v>0</v>
      </c>
      <c r="D2561" s="2">
        <v>0.99022075759999995</v>
      </c>
      <c r="E2561" s="2">
        <v>0.1395093231</v>
      </c>
      <c r="F2561" s="2">
        <v>0</v>
      </c>
    </row>
    <row r="2562" spans="1:6" x14ac:dyDescent="0.25">
      <c r="A2562" s="2">
        <v>103.2498003699</v>
      </c>
      <c r="B2562" s="2">
        <v>41.988555532500001</v>
      </c>
      <c r="C2562" s="2">
        <v>0</v>
      </c>
      <c r="D2562" s="2">
        <v>0.99518178410000002</v>
      </c>
      <c r="E2562" s="2">
        <v>9.8047012000000003E-2</v>
      </c>
      <c r="F2562" s="2">
        <v>0</v>
      </c>
    </row>
    <row r="2563" spans="1:6" x14ac:dyDescent="0.25">
      <c r="A2563" s="2">
        <v>103.2689845332</v>
      </c>
      <c r="B2563" s="2">
        <v>41.740073228</v>
      </c>
      <c r="C2563" s="2">
        <v>0</v>
      </c>
      <c r="D2563" s="2">
        <v>0.99847762289999997</v>
      </c>
      <c r="E2563" s="2">
        <v>5.5158286199999997E-2</v>
      </c>
      <c r="F2563" s="2">
        <v>0</v>
      </c>
    </row>
    <row r="2564" spans="1:6" x14ac:dyDescent="0.25">
      <c r="A2564" s="2">
        <v>103.2773844755</v>
      </c>
      <c r="B2564" s="2">
        <v>41.487984989200001</v>
      </c>
      <c r="C2564" s="2">
        <v>0</v>
      </c>
      <c r="D2564" s="2">
        <v>0.99994382150000005</v>
      </c>
      <c r="E2564" s="2">
        <v>1.0599707200000001E-2</v>
      </c>
      <c r="F2564" s="2">
        <v>0</v>
      </c>
    </row>
    <row r="2565" spans="1:6" x14ac:dyDescent="0.25">
      <c r="A2565" s="2">
        <v>103.2742222199</v>
      </c>
      <c r="B2565" s="2">
        <v>41.232046312500003</v>
      </c>
      <c r="C2565" s="2">
        <v>0</v>
      </c>
      <c r="D2565" s="2">
        <v>0.99935419169999995</v>
      </c>
      <c r="E2565" s="2">
        <v>-3.5933265499999999E-2</v>
      </c>
      <c r="F2565" s="2">
        <v>0</v>
      </c>
    </row>
    <row r="2566" spans="1:6" x14ac:dyDescent="0.25">
      <c r="A2566" s="2">
        <v>103.25854717119999</v>
      </c>
      <c r="B2566" s="2">
        <v>40.9719443153</v>
      </c>
      <c r="C2566" s="2">
        <v>0</v>
      </c>
      <c r="D2566" s="2">
        <v>0.99639550639999996</v>
      </c>
      <c r="E2566" s="2">
        <v>-8.4829209200000005E-2</v>
      </c>
      <c r="F2566" s="2">
        <v>0</v>
      </c>
    </row>
    <row r="2567" spans="1:6" x14ac:dyDescent="0.25">
      <c r="A2567" s="2">
        <v>103.2291340055</v>
      </c>
      <c r="B2567" s="2">
        <v>40.707262531200001</v>
      </c>
      <c r="C2567" s="2">
        <v>0</v>
      </c>
      <c r="D2567" s="2">
        <v>0.9906271955</v>
      </c>
      <c r="E2567" s="2">
        <v>-0.13659340950000001</v>
      </c>
      <c r="F2567" s="2">
        <v>0</v>
      </c>
    </row>
    <row r="2568" spans="1:6" x14ac:dyDescent="0.25">
      <c r="A2568" s="2">
        <v>103.184297261</v>
      </c>
      <c r="B2568" s="2">
        <v>40.437441598100001</v>
      </c>
      <c r="C2568" s="2">
        <v>0</v>
      </c>
      <c r="D2568" s="2">
        <v>0.98141617510000001</v>
      </c>
      <c r="E2568" s="2">
        <v>-0.19189135299999999</v>
      </c>
      <c r="F2568" s="2">
        <v>0</v>
      </c>
    </row>
    <row r="2569" spans="1:6" x14ac:dyDescent="0.25">
      <c r="A2569" s="2">
        <v>103.1216836612</v>
      </c>
      <c r="B2569" s="2">
        <v>40.161716849100003</v>
      </c>
      <c r="C2569" s="2">
        <v>0</v>
      </c>
      <c r="D2569" s="2">
        <v>0.9678343492</v>
      </c>
      <c r="E2569" s="2">
        <v>-0.25158829960000001</v>
      </c>
      <c r="F2569" s="2">
        <v>0</v>
      </c>
    </row>
    <row r="2570" spans="1:6" x14ac:dyDescent="0.25">
      <c r="A2570" s="2">
        <v>103.0379851597</v>
      </c>
      <c r="B2570" s="2">
        <v>39.878995450600002</v>
      </c>
      <c r="C2570" s="2">
        <v>0</v>
      </c>
      <c r="D2570" s="2">
        <v>0.94853411379999997</v>
      </c>
      <c r="E2570" s="2">
        <v>-0.31667496719999999</v>
      </c>
      <c r="F2570" s="2">
        <v>0</v>
      </c>
    </row>
    <row r="2571" spans="1:6" x14ac:dyDescent="0.25">
      <c r="A2571" s="2">
        <v>102.9284658783</v>
      </c>
      <c r="B2571" s="2">
        <v>39.587683286299999</v>
      </c>
      <c r="C2571" s="2">
        <v>0</v>
      </c>
      <c r="D2571" s="2">
        <v>0.92191334270000003</v>
      </c>
      <c r="E2571" s="2">
        <v>-0.38739616490000001</v>
      </c>
      <c r="F2571" s="2">
        <v>0</v>
      </c>
    </row>
    <row r="2572" spans="1:6" x14ac:dyDescent="0.25">
      <c r="A2572" s="2">
        <v>102.78708312809999</v>
      </c>
      <c r="B2572" s="2">
        <v>39.285736133999997</v>
      </c>
      <c r="C2572" s="2">
        <v>0</v>
      </c>
      <c r="D2572" s="2">
        <v>0.88897025110000005</v>
      </c>
      <c r="E2572" s="2">
        <v>-0.4579649469</v>
      </c>
      <c r="F2572" s="2">
        <v>0</v>
      </c>
    </row>
    <row r="2573" spans="1:6" x14ac:dyDescent="0.25">
      <c r="A2573" s="2">
        <v>102.6128838752</v>
      </c>
      <c r="B2573" s="2">
        <v>38.972793355</v>
      </c>
      <c r="C2573" s="2">
        <v>0</v>
      </c>
      <c r="D2573" s="2">
        <v>0.86377629330000005</v>
      </c>
      <c r="E2573" s="2">
        <v>-0.50387549570000001</v>
      </c>
      <c r="F2573" s="2">
        <v>0</v>
      </c>
    </row>
    <row r="2574" spans="1:6" x14ac:dyDescent="0.25">
      <c r="A2574" s="2">
        <v>102.4248796258</v>
      </c>
      <c r="B2574" s="2">
        <v>38.655170471799998</v>
      </c>
      <c r="C2574" s="2">
        <v>0</v>
      </c>
      <c r="D2574" s="2">
        <v>0.86360261049999998</v>
      </c>
      <c r="E2574" s="2">
        <v>-0.50417311629999995</v>
      </c>
      <c r="F2574" s="2">
        <v>0</v>
      </c>
    </row>
    <row r="2575" spans="1:6" x14ac:dyDescent="0.25">
      <c r="A2575" s="2">
        <v>102.24770572</v>
      </c>
      <c r="B2575" s="2">
        <v>38.341064057399997</v>
      </c>
      <c r="C2575" s="2">
        <v>0</v>
      </c>
      <c r="D2575" s="2">
        <v>0.88050652819999997</v>
      </c>
      <c r="E2575" s="2">
        <v>-0.47403402179999998</v>
      </c>
      <c r="F2575" s="2">
        <v>0</v>
      </c>
    </row>
    <row r="2576" spans="1:6" x14ac:dyDescent="0.25">
      <c r="A2576" s="2">
        <v>102.09157283570001</v>
      </c>
      <c r="B2576" s="2">
        <v>38.033950024299997</v>
      </c>
      <c r="C2576" s="2">
        <v>0</v>
      </c>
      <c r="D2576" s="2">
        <v>0.90228264879999998</v>
      </c>
      <c r="E2576" s="2">
        <v>-0.43114501240000003</v>
      </c>
      <c r="F2576" s="2">
        <v>0</v>
      </c>
    </row>
    <row r="2577" spans="1:6" x14ac:dyDescent="0.25">
      <c r="A2577" s="2">
        <v>101.95792062629999</v>
      </c>
      <c r="B2577" s="2">
        <v>37.734429982899997</v>
      </c>
      <c r="C2577" s="2">
        <v>0</v>
      </c>
      <c r="D2577" s="2">
        <v>0.92367128679999999</v>
      </c>
      <c r="E2577" s="2">
        <v>-0.38318579559999999</v>
      </c>
      <c r="F2577" s="2">
        <v>0</v>
      </c>
    </row>
    <row r="2578" spans="1:6" x14ac:dyDescent="0.25">
      <c r="A2578" s="2">
        <v>101.8456483148</v>
      </c>
      <c r="B2578" s="2">
        <v>37.442103775699998</v>
      </c>
      <c r="C2578" s="2">
        <v>0</v>
      </c>
      <c r="D2578" s="2">
        <v>0.94285972640000004</v>
      </c>
      <c r="E2578" s="2">
        <v>-0.33318994019999998</v>
      </c>
      <c r="F2578" s="2">
        <v>0</v>
      </c>
    </row>
    <row r="2579" spans="1:6" x14ac:dyDescent="0.25">
      <c r="A2579" s="2">
        <v>101.75316720230001</v>
      </c>
      <c r="B2579" s="2">
        <v>37.156346413900003</v>
      </c>
      <c r="C2579" s="2">
        <v>0</v>
      </c>
      <c r="D2579" s="2">
        <v>0.95927524649999996</v>
      </c>
      <c r="E2579" s="2">
        <v>-0.28247301029999999</v>
      </c>
      <c r="F2579" s="2">
        <v>0</v>
      </c>
    </row>
    <row r="2580" spans="1:6" x14ac:dyDescent="0.25">
      <c r="A2580" s="2">
        <v>101.6788478503</v>
      </c>
      <c r="B2580" s="2">
        <v>36.876594044900003</v>
      </c>
      <c r="C2580" s="2">
        <v>0</v>
      </c>
      <c r="D2580" s="2">
        <v>0.97279627359999998</v>
      </c>
      <c r="E2580" s="2">
        <v>-0.231662276</v>
      </c>
      <c r="F2580" s="2">
        <v>0</v>
      </c>
    </row>
    <row r="2581" spans="1:6" x14ac:dyDescent="0.25">
      <c r="A2581" s="2">
        <v>101.6211887207</v>
      </c>
      <c r="B2581" s="2">
        <v>36.602375555800002</v>
      </c>
      <c r="C2581" s="2">
        <v>0</v>
      </c>
      <c r="D2581" s="2">
        <v>0.98346853580000004</v>
      </c>
      <c r="E2581" s="2">
        <v>-0.18107909620000001</v>
      </c>
      <c r="F2581" s="2">
        <v>0</v>
      </c>
    </row>
    <row r="2582" spans="1:6" x14ac:dyDescent="0.25">
      <c r="A2582" s="2">
        <v>101.57889943159999</v>
      </c>
      <c r="B2582" s="2">
        <v>36.333291558699997</v>
      </c>
      <c r="C2582" s="2">
        <v>0</v>
      </c>
      <c r="D2582" s="2">
        <v>0.99139598880000002</v>
      </c>
      <c r="E2582" s="2">
        <v>-0.1308968808</v>
      </c>
      <c r="F2582" s="2">
        <v>0</v>
      </c>
    </row>
    <row r="2583" spans="1:6" x14ac:dyDescent="0.25">
      <c r="A2583" s="2">
        <v>101.55090147360001</v>
      </c>
      <c r="B2583" s="2">
        <v>36.069002792699997</v>
      </c>
      <c r="C2583" s="2">
        <v>0</v>
      </c>
      <c r="D2583" s="2">
        <v>0.99669680500000002</v>
      </c>
      <c r="E2583" s="2">
        <v>-8.1212553600000001E-2</v>
      </c>
      <c r="F2583" s="2">
        <v>0</v>
      </c>
    </row>
    <row r="2584" spans="1:6" x14ac:dyDescent="0.25">
      <c r="A2584" s="2">
        <v>101.5362923606</v>
      </c>
      <c r="B2584" s="2">
        <v>35.809222241400001</v>
      </c>
      <c r="C2584" s="2">
        <v>0</v>
      </c>
      <c r="D2584" s="2">
        <v>0.99948523440000003</v>
      </c>
      <c r="E2584" s="2">
        <v>-3.20821783E-2</v>
      </c>
      <c r="F2584" s="2">
        <v>0</v>
      </c>
    </row>
    <row r="2585" spans="1:6" x14ac:dyDescent="0.25">
      <c r="A2585" s="2">
        <v>101.53433321599999</v>
      </c>
      <c r="B2585" s="2">
        <v>35.553705581499997</v>
      </c>
      <c r="C2585" s="2">
        <v>0</v>
      </c>
      <c r="D2585" s="2">
        <v>0.99986450490000001</v>
      </c>
      <c r="E2585" s="2">
        <v>1.6461222500000001E-2</v>
      </c>
      <c r="F2585" s="2">
        <v>0</v>
      </c>
    </row>
    <row r="2586" spans="1:6" x14ac:dyDescent="0.25">
      <c r="A2586" s="2">
        <v>101.54446652750001</v>
      </c>
      <c r="B2586" s="2">
        <v>35.302248695300001</v>
      </c>
      <c r="C2586" s="2">
        <v>0</v>
      </c>
      <c r="D2586" s="2">
        <v>0.99792435739999996</v>
      </c>
      <c r="E2586" s="2">
        <v>6.4397024999999997E-2</v>
      </c>
      <c r="F2586" s="2">
        <v>0</v>
      </c>
    </row>
    <row r="2587" spans="1:6" x14ac:dyDescent="0.25">
      <c r="A2587" s="2">
        <v>101.5662895216</v>
      </c>
      <c r="B2587" s="2">
        <v>35.054692760599998</v>
      </c>
      <c r="C2587" s="2">
        <v>0</v>
      </c>
      <c r="D2587" s="2">
        <v>0.99374067659999998</v>
      </c>
      <c r="E2587" s="2">
        <v>0.1117115377</v>
      </c>
      <c r="F2587" s="2">
        <v>0</v>
      </c>
    </row>
    <row r="2588" spans="1:6" x14ac:dyDescent="0.25">
      <c r="A2588" s="2">
        <v>101.5994711157</v>
      </c>
      <c r="B2588" s="2">
        <v>34.8109185434</v>
      </c>
      <c r="C2588" s="2">
        <v>0</v>
      </c>
      <c r="D2588" s="2">
        <v>0.98737591260000002</v>
      </c>
      <c r="E2588" s="2">
        <v>0.15839446700000001</v>
      </c>
      <c r="F2588" s="2">
        <v>0</v>
      </c>
    </row>
    <row r="2589" spans="1:6" x14ac:dyDescent="0.25">
      <c r="A2589" s="2">
        <v>101.6437191731</v>
      </c>
      <c r="B2589" s="2">
        <v>34.570832176300001</v>
      </c>
      <c r="C2589" s="2">
        <v>0</v>
      </c>
      <c r="D2589" s="2">
        <v>0.978879952</v>
      </c>
      <c r="E2589" s="2">
        <v>0.204435906</v>
      </c>
      <c r="F2589" s="2">
        <v>0</v>
      </c>
    </row>
    <row r="2590" spans="1:6" x14ac:dyDescent="0.25">
      <c r="A2590" s="2">
        <v>101.6988284972</v>
      </c>
      <c r="B2590" s="2">
        <v>34.3343657331</v>
      </c>
      <c r="C2590" s="2">
        <v>0</v>
      </c>
      <c r="D2590" s="2">
        <v>0.96829038879999996</v>
      </c>
      <c r="E2590" s="2">
        <v>0.24982738639999999</v>
      </c>
      <c r="F2590" s="2">
        <v>0</v>
      </c>
    </row>
    <row r="2591" spans="1:6" x14ac:dyDescent="0.25">
      <c r="A2591" s="2">
        <v>101.76470499129999</v>
      </c>
      <c r="B2591" s="2">
        <v>34.101486986300003</v>
      </c>
      <c r="C2591" s="2">
        <v>0</v>
      </c>
      <c r="D2591" s="2">
        <v>0.95563431450000003</v>
      </c>
      <c r="E2591" s="2">
        <v>0.2945556942</v>
      </c>
      <c r="F2591" s="2">
        <v>0</v>
      </c>
    </row>
    <row r="2592" spans="1:6" x14ac:dyDescent="0.25">
      <c r="A2592" s="2">
        <v>101.9518745865</v>
      </c>
      <c r="B2592" s="2">
        <v>33.591264153899999</v>
      </c>
      <c r="C2592" s="2">
        <v>0</v>
      </c>
      <c r="D2592" s="2">
        <v>0.91969912229999995</v>
      </c>
      <c r="E2592" s="2">
        <v>0.39262389689999999</v>
      </c>
      <c r="F2592" s="2">
        <v>0</v>
      </c>
    </row>
    <row r="2593" spans="1:6" x14ac:dyDescent="0.25">
      <c r="A2593" s="2">
        <v>102.0558412541</v>
      </c>
      <c r="B2593" s="2">
        <v>33.363270800800002</v>
      </c>
      <c r="C2593" s="2">
        <v>0</v>
      </c>
      <c r="D2593" s="2">
        <v>0.89976017789999996</v>
      </c>
      <c r="E2593" s="2">
        <v>0.43638471820000002</v>
      </c>
      <c r="F2593" s="2">
        <v>0</v>
      </c>
    </row>
    <row r="2594" spans="1:6" x14ac:dyDescent="0.25">
      <c r="A2594" s="2">
        <v>102.17231584220001</v>
      </c>
      <c r="B2594" s="2">
        <v>33.137288832700001</v>
      </c>
      <c r="C2594" s="2">
        <v>0</v>
      </c>
      <c r="D2594" s="2">
        <v>0.8774216185</v>
      </c>
      <c r="E2594" s="2">
        <v>0.47972002609999997</v>
      </c>
      <c r="F2594" s="2">
        <v>0</v>
      </c>
    </row>
    <row r="2595" spans="1:6" x14ac:dyDescent="0.25">
      <c r="A2595" s="2">
        <v>102.30186178610001</v>
      </c>
      <c r="B2595" s="2">
        <v>32.913381954099997</v>
      </c>
      <c r="C2595" s="2">
        <v>0</v>
      </c>
      <c r="D2595" s="2">
        <v>0.85260390500000005</v>
      </c>
      <c r="E2595" s="2">
        <v>0.52255773000000005</v>
      </c>
      <c r="F2595" s="2">
        <v>0</v>
      </c>
    </row>
    <row r="2596" spans="1:6" x14ac:dyDescent="0.25">
      <c r="A2596" s="2">
        <v>102.4452417902</v>
      </c>
      <c r="B2596" s="2">
        <v>32.691660221500001</v>
      </c>
      <c r="C2596" s="2">
        <v>0</v>
      </c>
      <c r="D2596" s="2">
        <v>0.82517495060000001</v>
      </c>
      <c r="E2596" s="2">
        <v>0.56487724409999995</v>
      </c>
      <c r="F2596" s="2">
        <v>0</v>
      </c>
    </row>
    <row r="2597" spans="1:6" x14ac:dyDescent="0.25">
      <c r="A2597" s="2">
        <v>102.60345510240001</v>
      </c>
      <c r="B2597" s="2">
        <v>32.472310862100002</v>
      </c>
      <c r="C2597" s="2">
        <v>0</v>
      </c>
      <c r="D2597" s="2">
        <v>0.79500992159999995</v>
      </c>
      <c r="E2597" s="2">
        <v>0.60659642650000001</v>
      </c>
      <c r="F2597" s="2">
        <v>0</v>
      </c>
    </row>
    <row r="2598" spans="1:6" x14ac:dyDescent="0.25">
      <c r="A2598" s="2">
        <v>102.7777421131</v>
      </c>
      <c r="B2598" s="2">
        <v>32.255595426799999</v>
      </c>
      <c r="C2598" s="2">
        <v>0</v>
      </c>
      <c r="D2598" s="2">
        <v>0.76193349349999995</v>
      </c>
      <c r="E2598" s="2">
        <v>0.64765527209999996</v>
      </c>
      <c r="F2598" s="2">
        <v>0</v>
      </c>
    </row>
    <row r="2599" spans="1:6" x14ac:dyDescent="0.25">
      <c r="A2599" s="2">
        <v>102.96957440209999</v>
      </c>
      <c r="B2599" s="2">
        <v>32.041810302899997</v>
      </c>
      <c r="C2599" s="2">
        <v>0</v>
      </c>
      <c r="D2599" s="2">
        <v>0.72576302940000004</v>
      </c>
      <c r="E2599" s="2">
        <v>0.68794478349999999</v>
      </c>
      <c r="F2599" s="2">
        <v>0</v>
      </c>
    </row>
    <row r="2600" spans="1:6" x14ac:dyDescent="0.25">
      <c r="A2600" s="2">
        <v>103.18071875</v>
      </c>
      <c r="B2600" s="2">
        <v>31.8312610043</v>
      </c>
      <c r="C2600" s="2">
        <v>0</v>
      </c>
      <c r="D2600" s="2">
        <v>0.6862807984</v>
      </c>
      <c r="E2600" s="2">
        <v>0.72733669349999996</v>
      </c>
      <c r="F2600" s="2">
        <v>0</v>
      </c>
    </row>
    <row r="2601" spans="1:6" x14ac:dyDescent="0.25">
      <c r="A2601" s="2">
        <v>103.41340982769999</v>
      </c>
      <c r="B2601" s="2">
        <v>31.6243162373</v>
      </c>
      <c r="C2601" s="2">
        <v>0</v>
      </c>
      <c r="D2601" s="2">
        <v>0.64326324300000004</v>
      </c>
      <c r="E2601" s="2">
        <v>0.76564508760000005</v>
      </c>
      <c r="F2601" s="2">
        <v>0</v>
      </c>
    </row>
    <row r="2602" spans="1:6" x14ac:dyDescent="0.25">
      <c r="A2602" s="2">
        <v>103.67053327559999</v>
      </c>
      <c r="B2602" s="2">
        <v>31.4214564852</v>
      </c>
      <c r="C2602" s="2">
        <v>0</v>
      </c>
      <c r="D2602" s="2">
        <v>0.59652282570000004</v>
      </c>
      <c r="E2602" s="2">
        <v>0.8025961116</v>
      </c>
      <c r="F2602" s="2">
        <v>0</v>
      </c>
    </row>
    <row r="2603" spans="1:6" x14ac:dyDescent="0.25">
      <c r="A2603" s="2">
        <v>103.9557440879</v>
      </c>
      <c r="B2603" s="2">
        <v>31.223197611700002</v>
      </c>
      <c r="C2603" s="2">
        <v>0</v>
      </c>
      <c r="D2603" s="2">
        <v>0.54604247699999997</v>
      </c>
      <c r="E2603" s="2">
        <v>0.83775749070000005</v>
      </c>
      <c r="F2603" s="2">
        <v>0</v>
      </c>
    </row>
    <row r="2604" spans="1:6" x14ac:dyDescent="0.25">
      <c r="A2604" s="2">
        <v>104.2736582746</v>
      </c>
      <c r="B2604" s="2">
        <v>31.030108306100001</v>
      </c>
      <c r="C2604" s="2">
        <v>0</v>
      </c>
      <c r="D2604" s="2">
        <v>0.49239909669999998</v>
      </c>
      <c r="E2604" s="2">
        <v>0.87036953620000002</v>
      </c>
      <c r="F2604" s="2">
        <v>0</v>
      </c>
    </row>
    <row r="2605" spans="1:6" x14ac:dyDescent="0.25">
      <c r="A2605" s="2">
        <v>104.6296647751</v>
      </c>
      <c r="B2605" s="2">
        <v>30.842983591799999</v>
      </c>
      <c r="C2605" s="2">
        <v>0</v>
      </c>
      <c r="D2605" s="2">
        <v>0.43819954049999998</v>
      </c>
      <c r="E2605" s="2">
        <v>0.89887772399999999</v>
      </c>
      <c r="F2605" s="2">
        <v>0</v>
      </c>
    </row>
    <row r="2606" spans="1:6" x14ac:dyDescent="0.25">
      <c r="A2606" s="2">
        <v>105.02680191499999</v>
      </c>
      <c r="B2606" s="2">
        <v>30.6623724753</v>
      </c>
      <c r="C2606" s="2">
        <v>0</v>
      </c>
      <c r="D2606" s="2">
        <v>0.39343643579999998</v>
      </c>
      <c r="E2606" s="2">
        <v>0.91935182110000002</v>
      </c>
      <c r="F2606" s="2">
        <v>0</v>
      </c>
    </row>
    <row r="2607" spans="1:6" x14ac:dyDescent="0.25">
      <c r="A2607" s="2">
        <v>105.4507096589</v>
      </c>
      <c r="B2607" s="2">
        <v>30.485996990899999</v>
      </c>
      <c r="C2607" s="2">
        <v>0</v>
      </c>
      <c r="D2607" s="2">
        <v>0.38932555200000002</v>
      </c>
      <c r="E2607" s="2">
        <v>0.92110021959999999</v>
      </c>
      <c r="F2607" s="2">
        <v>0</v>
      </c>
    </row>
    <row r="2608" spans="1:6" x14ac:dyDescent="0.25">
      <c r="A2608" s="2">
        <v>105.8474428575</v>
      </c>
      <c r="B2608" s="2">
        <v>30.305247424200001</v>
      </c>
      <c r="C2608" s="2">
        <v>0</v>
      </c>
      <c r="D2608" s="2">
        <v>0.4513865682</v>
      </c>
      <c r="E2608" s="2">
        <v>0.89232850789999996</v>
      </c>
      <c r="F2608" s="2">
        <v>0</v>
      </c>
    </row>
    <row r="2609" spans="1:6" x14ac:dyDescent="0.25">
      <c r="A2609" s="2">
        <v>106.18346039319999</v>
      </c>
      <c r="B2609" s="2">
        <v>30.1149119729</v>
      </c>
      <c r="C2609" s="2">
        <v>0</v>
      </c>
      <c r="D2609" s="2">
        <v>0.53227179950000003</v>
      </c>
      <c r="E2609" s="2">
        <v>0.84657352389999996</v>
      </c>
      <c r="F2609" s="2">
        <v>0</v>
      </c>
    </row>
    <row r="2610" spans="1:6" x14ac:dyDescent="0.25">
      <c r="A2610" s="2">
        <v>106.4707231941</v>
      </c>
      <c r="B2610" s="2">
        <v>29.916874423599999</v>
      </c>
      <c r="C2610" s="2">
        <v>0</v>
      </c>
      <c r="D2610" s="2">
        <v>0.60058913410000003</v>
      </c>
      <c r="E2610" s="2">
        <v>0.79955781029999995</v>
      </c>
      <c r="F2610" s="2">
        <v>0</v>
      </c>
    </row>
    <row r="2611" spans="1:6" x14ac:dyDescent="0.25">
      <c r="A2611" s="2">
        <v>106.72251995409999</v>
      </c>
      <c r="B2611" s="2">
        <v>29.7130472435</v>
      </c>
      <c r="C2611" s="2">
        <v>0</v>
      </c>
      <c r="D2611" s="2">
        <v>0.65640155</v>
      </c>
      <c r="E2611" s="2">
        <v>0.75441169480000003</v>
      </c>
      <c r="F2611" s="2">
        <v>0</v>
      </c>
    </row>
    <row r="2612" spans="1:6" x14ac:dyDescent="0.25">
      <c r="A2612" s="2">
        <v>106.9469499372</v>
      </c>
      <c r="B2612" s="2">
        <v>29.504640479199999</v>
      </c>
      <c r="C2612" s="2">
        <v>0</v>
      </c>
      <c r="D2612" s="2">
        <v>0.70303685800000004</v>
      </c>
      <c r="E2612" s="2">
        <v>0.71115341259999998</v>
      </c>
      <c r="F2612" s="2">
        <v>0</v>
      </c>
    </row>
    <row r="2613" spans="1:6" x14ac:dyDescent="0.25">
      <c r="A2613" s="2">
        <v>107.149125674</v>
      </c>
      <c r="B2613" s="2">
        <v>29.2925092708</v>
      </c>
      <c r="C2613" s="2">
        <v>0</v>
      </c>
      <c r="D2613" s="2">
        <v>0.74286876980000005</v>
      </c>
      <c r="E2613" s="2">
        <v>0.66943707009999998</v>
      </c>
      <c r="F2613" s="2">
        <v>0</v>
      </c>
    </row>
    <row r="2614" spans="1:6" x14ac:dyDescent="0.25">
      <c r="A2614" s="2">
        <v>107.3325088803</v>
      </c>
      <c r="B2614" s="2">
        <v>29.077280476999999</v>
      </c>
      <c r="C2614" s="2">
        <v>0</v>
      </c>
      <c r="D2614" s="2">
        <v>0.77745576549999995</v>
      </c>
      <c r="E2614" s="2">
        <v>0.62893762230000005</v>
      </c>
      <c r="F2614" s="2">
        <v>0</v>
      </c>
    </row>
    <row r="2615" spans="1:6" x14ac:dyDescent="0.25">
      <c r="A2615" s="2">
        <v>107.4995926622</v>
      </c>
      <c r="B2615" s="2">
        <v>28.859429623499999</v>
      </c>
      <c r="C2615" s="2">
        <v>0</v>
      </c>
      <c r="D2615" s="2">
        <v>0.80784706939999995</v>
      </c>
      <c r="E2615" s="2">
        <v>0.58939215509999998</v>
      </c>
      <c r="F2615" s="2">
        <v>0</v>
      </c>
    </row>
    <row r="2616" spans="1:6" x14ac:dyDescent="0.25">
      <c r="A2616" s="2">
        <v>107.6522152343</v>
      </c>
      <c r="B2616" s="2">
        <v>28.639292178400002</v>
      </c>
      <c r="C2616" s="2">
        <v>0</v>
      </c>
      <c r="D2616" s="2">
        <v>0.83477510870000005</v>
      </c>
      <c r="E2616" s="2">
        <v>0.55059106229999999</v>
      </c>
      <c r="F2616" s="2">
        <v>0</v>
      </c>
    </row>
    <row r="2617" spans="1:6" x14ac:dyDescent="0.25">
      <c r="A2617" s="2">
        <v>107.7917028613</v>
      </c>
      <c r="B2617" s="2">
        <v>28.417066867599999</v>
      </c>
      <c r="C2617" s="2">
        <v>0</v>
      </c>
      <c r="D2617" s="2">
        <v>0.85876799410000004</v>
      </c>
      <c r="E2617" s="2">
        <v>0.51236464780000002</v>
      </c>
      <c r="F2617" s="2">
        <v>0</v>
      </c>
    </row>
    <row r="2618" spans="1:6" x14ac:dyDescent="0.25">
      <c r="A2618" s="2">
        <v>107.91901245</v>
      </c>
      <c r="B2618" s="2">
        <v>28.192870475700001</v>
      </c>
      <c r="C2618" s="2">
        <v>0</v>
      </c>
      <c r="D2618" s="2">
        <v>0.88021656879999999</v>
      </c>
      <c r="E2618" s="2">
        <v>0.4745722201</v>
      </c>
      <c r="F2618" s="2">
        <v>0</v>
      </c>
    </row>
    <row r="2619" spans="1:6" x14ac:dyDescent="0.25">
      <c r="A2619" s="2">
        <v>108.0348816339</v>
      </c>
      <c r="B2619" s="2">
        <v>27.966800367000001</v>
      </c>
      <c r="C2619" s="2">
        <v>0</v>
      </c>
      <c r="D2619" s="2">
        <v>0.89941583410000003</v>
      </c>
      <c r="E2619" s="2">
        <v>0.43709399139999999</v>
      </c>
      <c r="F2619" s="2">
        <v>0</v>
      </c>
    </row>
    <row r="2620" spans="1:6" x14ac:dyDescent="0.25">
      <c r="A2620" s="2">
        <v>108.1399111124</v>
      </c>
      <c r="B2620" s="2">
        <v>27.7389517328</v>
      </c>
      <c r="C2620" s="2">
        <v>0</v>
      </c>
      <c r="D2620" s="2">
        <v>0.91659141700000002</v>
      </c>
      <c r="E2620" s="2">
        <v>0.39982517960000002</v>
      </c>
      <c r="F2620" s="2">
        <v>0</v>
      </c>
    </row>
    <row r="2621" spans="1:6" x14ac:dyDescent="0.25">
      <c r="A2621" s="2">
        <v>108.23459445269999</v>
      </c>
      <c r="B2621" s="2">
        <v>27.509411525699999</v>
      </c>
      <c r="C2621" s="2">
        <v>0</v>
      </c>
      <c r="D2621" s="2">
        <v>0.93191697809999996</v>
      </c>
      <c r="E2621" s="2">
        <v>0.36267167769999997</v>
      </c>
      <c r="F2621" s="2">
        <v>0</v>
      </c>
    </row>
    <row r="2622" spans="1:6" x14ac:dyDescent="0.25">
      <c r="A2622" s="2">
        <v>108.3193291437</v>
      </c>
      <c r="B2622" s="2">
        <v>27.278251475899999</v>
      </c>
      <c r="C2622" s="2">
        <v>0</v>
      </c>
      <c r="D2622" s="2">
        <v>0.94552603989999995</v>
      </c>
      <c r="E2622" s="2">
        <v>0.3255464757</v>
      </c>
      <c r="F2622" s="2">
        <v>0</v>
      </c>
    </row>
    <row r="2623" spans="1:6" x14ac:dyDescent="0.25">
      <c r="A2623" s="2">
        <v>108.3944100249</v>
      </c>
      <c r="B2623" s="2">
        <v>27.0455213601</v>
      </c>
      <c r="C2623" s="2">
        <v>0</v>
      </c>
      <c r="D2623" s="2">
        <v>0.95751989329999998</v>
      </c>
      <c r="E2623" s="2">
        <v>0.28836722079999999</v>
      </c>
      <c r="F2623" s="2">
        <v>0</v>
      </c>
    </row>
    <row r="2624" spans="1:6" x14ac:dyDescent="0.25">
      <c r="A2624" s="2">
        <v>108.4600333204</v>
      </c>
      <c r="B2624" s="2">
        <v>26.811251750899999</v>
      </c>
      <c r="C2624" s="2">
        <v>0</v>
      </c>
      <c r="D2624" s="2">
        <v>0.96797317999999999</v>
      </c>
      <c r="E2624" s="2">
        <v>0.25105362520000002</v>
      </c>
      <c r="F2624" s="2">
        <v>0</v>
      </c>
    </row>
    <row r="2625" spans="1:6" x14ac:dyDescent="0.25">
      <c r="A2625" s="2">
        <v>108.516316574</v>
      </c>
      <c r="B2625" s="2">
        <v>26.575462163800001</v>
      </c>
      <c r="C2625" s="2">
        <v>0</v>
      </c>
      <c r="D2625" s="2">
        <v>0.97693746349999999</v>
      </c>
      <c r="E2625" s="2">
        <v>0.21352562489999999</v>
      </c>
      <c r="F2625" s="2">
        <v>0</v>
      </c>
    </row>
    <row r="2626" spans="1:6" x14ac:dyDescent="0.25">
      <c r="A2626" s="2">
        <v>108.563327757</v>
      </c>
      <c r="B2626" s="2">
        <v>26.3381678175</v>
      </c>
      <c r="C2626" s="2">
        <v>0</v>
      </c>
      <c r="D2626" s="2">
        <v>0.98444351949999997</v>
      </c>
      <c r="E2626" s="2">
        <v>0.1757013285</v>
      </c>
      <c r="F2626" s="2">
        <v>0</v>
      </c>
    </row>
    <row r="2627" spans="1:6" x14ac:dyDescent="0.25">
      <c r="A2627" s="2">
        <v>108.6011113165</v>
      </c>
      <c r="B2627" s="2">
        <v>26.0993802371</v>
      </c>
      <c r="C2627" s="2">
        <v>0</v>
      </c>
      <c r="D2627" s="2">
        <v>0.99050248090000004</v>
      </c>
      <c r="E2627" s="2">
        <v>0.13749485589999999</v>
      </c>
      <c r="F2627" s="2">
        <v>0</v>
      </c>
    </row>
    <row r="2628" spans="1:6" x14ac:dyDescent="0.25">
      <c r="A2628" s="2">
        <v>108.6296718071</v>
      </c>
      <c r="B2628" s="2">
        <v>25.859098058600001</v>
      </c>
      <c r="C2628" s="2">
        <v>0</v>
      </c>
      <c r="D2628" s="2">
        <v>0.99510588010000001</v>
      </c>
      <c r="E2628" s="2">
        <v>9.88144086E-2</v>
      </c>
      <c r="F2628" s="2">
        <v>0</v>
      </c>
    </row>
    <row r="2629" spans="1:6" x14ac:dyDescent="0.25">
      <c r="A2629" s="2">
        <v>108.6489215731</v>
      </c>
      <c r="B2629" s="2">
        <v>25.617299326200001</v>
      </c>
      <c r="C2629" s="2">
        <v>0</v>
      </c>
      <c r="D2629" s="2">
        <v>0.99822476819999995</v>
      </c>
      <c r="E2629" s="2">
        <v>5.9559316500000001E-2</v>
      </c>
      <c r="F2629" s="2">
        <v>0</v>
      </c>
    </row>
    <row r="2630" spans="1:6" x14ac:dyDescent="0.25">
      <c r="A2630" s="2">
        <v>108.6586517691</v>
      </c>
      <c r="B2630" s="2">
        <v>25.373945563199999</v>
      </c>
      <c r="C2630" s="2">
        <v>0</v>
      </c>
      <c r="D2630" s="2">
        <v>0.99980756260000003</v>
      </c>
      <c r="E2630" s="2">
        <v>1.9617283999999999E-2</v>
      </c>
      <c r="F2630" s="2">
        <v>0</v>
      </c>
    </row>
    <row r="2631" spans="1:6" x14ac:dyDescent="0.25">
      <c r="A2631" s="2">
        <v>108.6585505069</v>
      </c>
      <c r="B2631" s="2">
        <v>25.128990100900001</v>
      </c>
      <c r="C2631" s="2">
        <v>0</v>
      </c>
      <c r="D2631" s="2">
        <v>0.99977652809999995</v>
      </c>
      <c r="E2631" s="2">
        <v>-2.1139866E-2</v>
      </c>
      <c r="F2631" s="2">
        <v>0</v>
      </c>
    </row>
    <row r="2632" spans="1:6" x14ac:dyDescent="0.25">
      <c r="A2632" s="2">
        <v>108.64823292369999</v>
      </c>
      <c r="B2632" s="2">
        <v>24.882378741499998</v>
      </c>
      <c r="C2632" s="2">
        <v>0</v>
      </c>
      <c r="D2632" s="2">
        <v>0.99802228820000005</v>
      </c>
      <c r="E2632" s="2">
        <v>-6.2861055700000001E-2</v>
      </c>
      <c r="F2632" s="2">
        <v>0</v>
      </c>
    </row>
    <row r="2633" spans="1:6" x14ac:dyDescent="0.25">
      <c r="A2633" s="2">
        <v>108.6272488197</v>
      </c>
      <c r="B2633" s="2">
        <v>24.6340410211</v>
      </c>
      <c r="C2633" s="2">
        <v>0</v>
      </c>
      <c r="D2633" s="2">
        <v>0.99439561129999998</v>
      </c>
      <c r="E2633" s="2">
        <v>-0.1057230735</v>
      </c>
      <c r="F2633" s="2">
        <v>0</v>
      </c>
    </row>
    <row r="2634" spans="1:6" x14ac:dyDescent="0.25">
      <c r="A2634" s="2">
        <v>108.5950515641</v>
      </c>
      <c r="B2634" s="2">
        <v>24.383877857600002</v>
      </c>
      <c r="C2634" s="2">
        <v>0</v>
      </c>
      <c r="D2634" s="2">
        <v>0.98869512429999995</v>
      </c>
      <c r="E2634" s="2">
        <v>-0.1499398254</v>
      </c>
      <c r="F2634" s="2">
        <v>0</v>
      </c>
    </row>
    <row r="2635" spans="1:6" x14ac:dyDescent="0.25">
      <c r="A2635" s="2">
        <v>108.5509167793</v>
      </c>
      <c r="B2635" s="2">
        <v>24.1317552195</v>
      </c>
      <c r="C2635" s="2">
        <v>0</v>
      </c>
      <c r="D2635" s="2">
        <v>0.98064871620000005</v>
      </c>
      <c r="E2635" s="2">
        <v>-0.19577562509999999</v>
      </c>
      <c r="F2635" s="2">
        <v>0</v>
      </c>
    </row>
    <row r="2636" spans="1:6" x14ac:dyDescent="0.25">
      <c r="A2636" s="2">
        <v>108.4938456055</v>
      </c>
      <c r="B2636" s="2">
        <v>23.8775056066</v>
      </c>
      <c r="C2636" s="2">
        <v>0</v>
      </c>
      <c r="D2636" s="2">
        <v>0.96988488419999996</v>
      </c>
      <c r="E2636" s="2">
        <v>-0.24356377269999999</v>
      </c>
      <c r="F2636" s="2">
        <v>0</v>
      </c>
    </row>
    <row r="2637" spans="1:6" x14ac:dyDescent="0.25">
      <c r="A2637" s="2">
        <v>108.4224952477</v>
      </c>
      <c r="B2637" s="2">
        <v>23.620920575100001</v>
      </c>
      <c r="C2637" s="2">
        <v>0</v>
      </c>
      <c r="D2637" s="2">
        <v>0.95588770970000003</v>
      </c>
      <c r="E2637" s="2">
        <v>-0.29373233799999998</v>
      </c>
      <c r="F2637" s="2">
        <v>0</v>
      </c>
    </row>
    <row r="2638" spans="1:6" x14ac:dyDescent="0.25">
      <c r="A2638" s="2">
        <v>108.33507064440001</v>
      </c>
      <c r="B2638" s="2">
        <v>23.361728518500001</v>
      </c>
      <c r="C2638" s="2">
        <v>0</v>
      </c>
      <c r="D2638" s="2">
        <v>0.93792555560000002</v>
      </c>
      <c r="E2638" s="2">
        <v>-0.34683663599999998</v>
      </c>
      <c r="F2638" s="2">
        <v>0</v>
      </c>
    </row>
    <row r="2639" spans="1:6" x14ac:dyDescent="0.25">
      <c r="A2639" s="2">
        <v>108.22909723479999</v>
      </c>
      <c r="B2639" s="2">
        <v>23.099566606700002</v>
      </c>
      <c r="C2639" s="2">
        <v>0</v>
      </c>
      <c r="D2639" s="2">
        <v>0.91494354720000004</v>
      </c>
      <c r="E2639" s="2">
        <v>-0.40358184479999998</v>
      </c>
      <c r="F2639" s="2">
        <v>0</v>
      </c>
    </row>
    <row r="2640" spans="1:6" x14ac:dyDescent="0.25">
      <c r="A2640" s="2">
        <v>108.10112055960001</v>
      </c>
      <c r="B2640" s="2">
        <v>22.833902827399999</v>
      </c>
      <c r="C2640" s="2">
        <v>0</v>
      </c>
      <c r="D2640" s="2">
        <v>0.88545260910000001</v>
      </c>
      <c r="E2640" s="2">
        <v>-0.46472968170000001</v>
      </c>
      <c r="F2640" s="2">
        <v>0</v>
      </c>
    </row>
    <row r="2641" spans="1:6" x14ac:dyDescent="0.25">
      <c r="A2641" s="2">
        <v>107.9462898364</v>
      </c>
      <c r="B2641" s="2">
        <v>22.563889972999998</v>
      </c>
      <c r="C2641" s="2">
        <v>0</v>
      </c>
      <c r="D2641" s="2">
        <v>0.84783209199999998</v>
      </c>
      <c r="E2641" s="2">
        <v>-0.53026478639999997</v>
      </c>
      <c r="F2641" s="2">
        <v>0</v>
      </c>
    </row>
    <row r="2642" spans="1:6" x14ac:dyDescent="0.25">
      <c r="A2642" s="2">
        <v>107.7583796718</v>
      </c>
      <c r="B2642" s="2">
        <v>22.2884283074</v>
      </c>
      <c r="C2642" s="2">
        <v>0</v>
      </c>
      <c r="D2642" s="2">
        <v>0.80399557619999995</v>
      </c>
      <c r="E2642" s="2">
        <v>-0.59463527770000002</v>
      </c>
      <c r="F2642" s="2">
        <v>0</v>
      </c>
    </row>
    <row r="2643" spans="1:6" x14ac:dyDescent="0.25">
      <c r="A2643" s="2">
        <v>107.53628214450001</v>
      </c>
      <c r="B2643" s="2">
        <v>22.0074030468</v>
      </c>
      <c r="C2643" s="2">
        <v>0</v>
      </c>
      <c r="D2643" s="2">
        <v>0.7717633035</v>
      </c>
      <c r="E2643" s="2">
        <v>-0.63590990189999996</v>
      </c>
      <c r="F2643" s="2">
        <v>0</v>
      </c>
    </row>
    <row r="2644" spans="1:6" x14ac:dyDescent="0.25">
      <c r="A2644" s="2">
        <v>107.29972918670001</v>
      </c>
      <c r="B2644" s="2">
        <v>21.724078217900001</v>
      </c>
      <c r="C2644" s="2">
        <v>0</v>
      </c>
      <c r="D2644" s="2">
        <v>0.77154412809999995</v>
      </c>
      <c r="E2644" s="2">
        <v>-0.63617580780000005</v>
      </c>
      <c r="F2644" s="2">
        <v>0</v>
      </c>
    </row>
    <row r="2645" spans="1:6" x14ac:dyDescent="0.25">
      <c r="A2645" s="2">
        <v>107.07440879070001</v>
      </c>
      <c r="B2645" s="2">
        <v>21.4425302569</v>
      </c>
      <c r="C2645" s="2">
        <v>0</v>
      </c>
      <c r="D2645" s="2">
        <v>0.79306379530000004</v>
      </c>
      <c r="E2645" s="2">
        <v>-0.60913858570000001</v>
      </c>
      <c r="F2645" s="2">
        <v>0</v>
      </c>
    </row>
    <row r="2646" spans="1:6" x14ac:dyDescent="0.25">
      <c r="A2646" s="2">
        <v>106.87095870500001</v>
      </c>
      <c r="B2646" s="2">
        <v>21.164523320299999</v>
      </c>
      <c r="C2646" s="2">
        <v>0</v>
      </c>
      <c r="D2646" s="2">
        <v>0.82143780180000003</v>
      </c>
      <c r="E2646" s="2">
        <v>-0.5702981131</v>
      </c>
      <c r="F2646" s="2">
        <v>0</v>
      </c>
    </row>
    <row r="2647" spans="1:6" x14ac:dyDescent="0.25">
      <c r="A2647" s="2">
        <v>106.6909345466</v>
      </c>
      <c r="B2647" s="2">
        <v>20.890384003899999</v>
      </c>
      <c r="C2647" s="2">
        <v>0</v>
      </c>
      <c r="D2647" s="2">
        <v>0.85024266199999998</v>
      </c>
      <c r="E2647" s="2">
        <v>-0.52639093439999995</v>
      </c>
      <c r="F2647" s="2">
        <v>0</v>
      </c>
    </row>
    <row r="2648" spans="1:6" x14ac:dyDescent="0.25">
      <c r="A2648" s="2">
        <v>106.5331861292</v>
      </c>
      <c r="B2648" s="2">
        <v>20.619896194300001</v>
      </c>
      <c r="C2648" s="2">
        <v>0</v>
      </c>
      <c r="D2648" s="2">
        <v>0.87720251549999995</v>
      </c>
      <c r="E2648" s="2">
        <v>-0.48012055440000001</v>
      </c>
      <c r="F2648" s="2">
        <v>0</v>
      </c>
    </row>
    <row r="2649" spans="1:6" x14ac:dyDescent="0.25">
      <c r="A2649" s="2">
        <v>106.3960090145</v>
      </c>
      <c r="B2649" s="2">
        <v>20.352719303699999</v>
      </c>
      <c r="C2649" s="2">
        <v>0</v>
      </c>
      <c r="D2649" s="2">
        <v>0.90154102660000002</v>
      </c>
      <c r="E2649" s="2">
        <v>-0.43269363</v>
      </c>
      <c r="F2649" s="2">
        <v>0</v>
      </c>
    </row>
    <row r="2650" spans="1:6" x14ac:dyDescent="0.25">
      <c r="A2650" s="2">
        <v>106.2777211193</v>
      </c>
      <c r="B2650" s="2">
        <v>20.088548447699999</v>
      </c>
      <c r="C2650" s="2">
        <v>0</v>
      </c>
      <c r="D2650" s="2">
        <v>0.92303757490000005</v>
      </c>
      <c r="E2650" s="2">
        <v>-0.38470980659999998</v>
      </c>
      <c r="F2650" s="2">
        <v>0</v>
      </c>
    </row>
    <row r="2651" spans="1:6" x14ac:dyDescent="0.25">
      <c r="A2651" s="2">
        <v>106.1767827704</v>
      </c>
      <c r="B2651" s="2">
        <v>19.827153690500001</v>
      </c>
      <c r="C2651" s="2">
        <v>0</v>
      </c>
      <c r="D2651" s="2">
        <v>0.94168574679999995</v>
      </c>
      <c r="E2651" s="2">
        <v>-0.33649361700000002</v>
      </c>
      <c r="F2651" s="2">
        <v>0</v>
      </c>
    </row>
    <row r="2652" spans="1:6" x14ac:dyDescent="0.25">
      <c r="A2652" s="2">
        <v>106.09181591780001</v>
      </c>
      <c r="B2652" s="2">
        <v>19.568363526799999</v>
      </c>
      <c r="C2652" s="2">
        <v>0</v>
      </c>
      <c r="D2652" s="2">
        <v>0.95756033480000002</v>
      </c>
      <c r="E2652" s="2">
        <v>-0.28823290089999998</v>
      </c>
      <c r="F2652" s="2">
        <v>0</v>
      </c>
    </row>
    <row r="2653" spans="1:6" x14ac:dyDescent="0.25">
      <c r="A2653" s="2">
        <v>106.02166187749999</v>
      </c>
      <c r="B2653" s="2">
        <v>19.312022603999999</v>
      </c>
      <c r="C2653" s="2">
        <v>0</v>
      </c>
      <c r="D2653" s="2">
        <v>0.97076243340000001</v>
      </c>
      <c r="E2653" s="2">
        <v>-0.24004228350000001</v>
      </c>
      <c r="F2653" s="2">
        <v>0</v>
      </c>
    </row>
    <row r="2654" spans="1:6" x14ac:dyDescent="0.25">
      <c r="A2654" s="2">
        <v>105.96543659309999</v>
      </c>
      <c r="B2654" s="2">
        <v>19.057972805999999</v>
      </c>
      <c r="C2654" s="2">
        <v>0</v>
      </c>
      <c r="D2654" s="2">
        <v>0.98139581980000001</v>
      </c>
      <c r="E2654" s="2">
        <v>-0.19199542920000001</v>
      </c>
      <c r="F2654" s="2">
        <v>0</v>
      </c>
    </row>
    <row r="2655" spans="1:6" x14ac:dyDescent="0.25">
      <c r="A2655" s="2">
        <v>105.9224796676</v>
      </c>
      <c r="B2655" s="2">
        <v>18.806074917</v>
      </c>
      <c r="C2655" s="2">
        <v>0</v>
      </c>
      <c r="D2655" s="2">
        <v>0.98955708799999997</v>
      </c>
      <c r="E2655" s="2">
        <v>-0.1441414919</v>
      </c>
      <c r="F2655" s="2">
        <v>0</v>
      </c>
    </row>
    <row r="2656" spans="1:6" x14ac:dyDescent="0.25">
      <c r="A2656" s="2">
        <v>105.8922433795</v>
      </c>
      <c r="B2656" s="2">
        <v>18.5562283095</v>
      </c>
      <c r="C2656" s="2">
        <v>0</v>
      </c>
      <c r="D2656" s="2">
        <v>0.99533150839999995</v>
      </c>
      <c r="E2656" s="2">
        <v>-9.6515223999999997E-2</v>
      </c>
      <c r="F2656" s="2">
        <v>0</v>
      </c>
    </row>
    <row r="2657" spans="1:6" x14ac:dyDescent="0.25">
      <c r="A2657" s="2">
        <v>105.87422759170001</v>
      </c>
      <c r="B2657" s="2">
        <v>18.3083637893</v>
      </c>
      <c r="C2657" s="2">
        <v>0</v>
      </c>
      <c r="D2657" s="2">
        <v>0.99879178670000002</v>
      </c>
      <c r="E2657" s="2">
        <v>-4.9142312100000002E-2</v>
      </c>
      <c r="F2657" s="2">
        <v>0</v>
      </c>
    </row>
    <row r="2658" spans="1:6" x14ac:dyDescent="0.25">
      <c r="A2658" s="2">
        <v>105.8679922683</v>
      </c>
      <c r="B2658" s="2">
        <v>18.062424701400001</v>
      </c>
      <c r="C2658" s="2">
        <v>0</v>
      </c>
      <c r="D2658" s="2">
        <v>0.99999791319999998</v>
      </c>
      <c r="E2658" s="2">
        <v>-2.0429345999999999E-3</v>
      </c>
      <c r="F2658" s="2">
        <v>0</v>
      </c>
    </row>
    <row r="2659" spans="1:6" x14ac:dyDescent="0.25">
      <c r="A2659" s="2">
        <v>105.87319196430001</v>
      </c>
      <c r="B2659" s="2">
        <v>17.8183578967</v>
      </c>
      <c r="C2659" s="2">
        <v>0</v>
      </c>
      <c r="D2659" s="2">
        <v>0.99899753920000001</v>
      </c>
      <c r="E2659" s="2">
        <v>4.4765127799999999E-2</v>
      </c>
      <c r="F2659" s="2">
        <v>0</v>
      </c>
    </row>
    <row r="2660" spans="1:6" x14ac:dyDescent="0.25">
      <c r="A2660" s="2">
        <v>105.8895890411</v>
      </c>
      <c r="B2660" s="2">
        <v>17.576115828700001</v>
      </c>
      <c r="C2660" s="2">
        <v>0</v>
      </c>
      <c r="D2660" s="2">
        <v>0.99582641360000002</v>
      </c>
      <c r="E2660" s="2">
        <v>9.1267485800000006E-2</v>
      </c>
      <c r="F2660" s="2">
        <v>0</v>
      </c>
    </row>
    <row r="2661" spans="1:6" x14ac:dyDescent="0.25">
      <c r="A2661" s="2">
        <v>105.9170565992</v>
      </c>
      <c r="B2661" s="2">
        <v>17.335663162500001</v>
      </c>
      <c r="C2661" s="2">
        <v>0</v>
      </c>
      <c r="D2661" s="2">
        <v>0.9905091573</v>
      </c>
      <c r="E2661" s="2">
        <v>0.1374467509</v>
      </c>
      <c r="F2661" s="2">
        <v>0</v>
      </c>
    </row>
    <row r="2662" spans="1:6" x14ac:dyDescent="0.25">
      <c r="A2662" s="2">
        <v>106.0193692142</v>
      </c>
      <c r="B2662" s="2">
        <v>16.801868907199999</v>
      </c>
      <c r="C2662" s="2">
        <v>0</v>
      </c>
      <c r="D2662" s="2">
        <v>0.97077056240000004</v>
      </c>
      <c r="E2662" s="2">
        <v>0.24000940630000001</v>
      </c>
      <c r="F2662" s="2">
        <v>0</v>
      </c>
    </row>
    <row r="2663" spans="1:6" x14ac:dyDescent="0.25">
      <c r="A2663" s="2">
        <v>106.0854004975</v>
      </c>
      <c r="B2663" s="2">
        <v>16.560110907999999</v>
      </c>
      <c r="C2663" s="2">
        <v>0</v>
      </c>
      <c r="D2663" s="2">
        <v>0.95810955149999999</v>
      </c>
      <c r="E2663" s="2">
        <v>0.28640196810000002</v>
      </c>
      <c r="F2663" s="2">
        <v>0</v>
      </c>
    </row>
    <row r="2664" spans="1:6" x14ac:dyDescent="0.25">
      <c r="A2664" s="2">
        <v>106.1642882709</v>
      </c>
      <c r="B2664" s="2">
        <v>16.318394855899999</v>
      </c>
      <c r="C2664" s="2">
        <v>0</v>
      </c>
      <c r="D2664" s="2">
        <v>0.9430117428</v>
      </c>
      <c r="E2664" s="2">
        <v>0.33275945210000002</v>
      </c>
      <c r="F2664" s="2">
        <v>0</v>
      </c>
    </row>
    <row r="2665" spans="1:6" x14ac:dyDescent="0.25">
      <c r="A2665" s="2">
        <v>106.2565179253</v>
      </c>
      <c r="B2665" s="2">
        <v>16.0766915745</v>
      </c>
      <c r="C2665" s="2">
        <v>0</v>
      </c>
      <c r="D2665" s="2">
        <v>0.92538706309999996</v>
      </c>
      <c r="E2665" s="2">
        <v>0.3790234602</v>
      </c>
      <c r="F2665" s="2">
        <v>0</v>
      </c>
    </row>
    <row r="2666" spans="1:6" x14ac:dyDescent="0.25">
      <c r="A2666" s="2">
        <v>106.3627693828</v>
      </c>
      <c r="B2666" s="2">
        <v>15.834965416699999</v>
      </c>
      <c r="C2666" s="2">
        <v>0</v>
      </c>
      <c r="D2666" s="2">
        <v>0.90510183399999999</v>
      </c>
      <c r="E2666" s="2">
        <v>0.42519486140000001</v>
      </c>
      <c r="F2666" s="2">
        <v>0</v>
      </c>
    </row>
    <row r="2667" spans="1:6" x14ac:dyDescent="0.25">
      <c r="A2667" s="2">
        <v>106.4839585334</v>
      </c>
      <c r="B2667" s="2">
        <v>15.593193553200001</v>
      </c>
      <c r="C2667" s="2">
        <v>0</v>
      </c>
      <c r="D2667" s="2">
        <v>0.8820196616</v>
      </c>
      <c r="E2667" s="2">
        <v>0.47121260230000001</v>
      </c>
      <c r="F2667" s="2">
        <v>0</v>
      </c>
    </row>
    <row r="2668" spans="1:6" x14ac:dyDescent="0.25">
      <c r="A2668" s="2">
        <v>106.6212758275</v>
      </c>
      <c r="B2668" s="2">
        <v>15.3513762299</v>
      </c>
      <c r="C2668" s="2">
        <v>0</v>
      </c>
      <c r="D2668" s="2">
        <v>0.85595786659999995</v>
      </c>
      <c r="E2668" s="2">
        <v>0.51704557880000002</v>
      </c>
      <c r="F2668" s="2">
        <v>0</v>
      </c>
    </row>
    <row r="2669" spans="1:6" x14ac:dyDescent="0.25">
      <c r="A2669" s="2">
        <v>106.7762308553</v>
      </c>
      <c r="B2669" s="2">
        <v>15.109544018299999</v>
      </c>
      <c r="C2669" s="2">
        <v>0</v>
      </c>
      <c r="D2669" s="2">
        <v>0.82671869259999997</v>
      </c>
      <c r="E2669" s="2">
        <v>0.5626155021</v>
      </c>
      <c r="F2669" s="2">
        <v>0</v>
      </c>
    </row>
    <row r="2670" spans="1:6" x14ac:dyDescent="0.25">
      <c r="A2670" s="2">
        <v>106.9507068273</v>
      </c>
      <c r="B2670" s="2">
        <v>14.8677476285</v>
      </c>
      <c r="C2670" s="2">
        <v>0</v>
      </c>
      <c r="D2670" s="2">
        <v>0.7940666529</v>
      </c>
      <c r="E2670" s="2">
        <v>0.60783069249999999</v>
      </c>
      <c r="F2670" s="2">
        <v>0</v>
      </c>
    </row>
    <row r="2671" spans="1:6" x14ac:dyDescent="0.25">
      <c r="A2671" s="2">
        <v>107.1470398621</v>
      </c>
      <c r="B2671" s="2">
        <v>14.626034148</v>
      </c>
      <c r="C2671" s="2">
        <v>0</v>
      </c>
      <c r="D2671" s="2">
        <v>0.7577512622</v>
      </c>
      <c r="E2671" s="2">
        <v>0.65254350409999995</v>
      </c>
      <c r="F2671" s="2">
        <v>0</v>
      </c>
    </row>
    <row r="2672" spans="1:6" x14ac:dyDescent="0.25">
      <c r="A2672" s="2">
        <v>107.36815637620001</v>
      </c>
      <c r="B2672" s="2">
        <v>14.384413690900001</v>
      </c>
      <c r="C2672" s="2">
        <v>0</v>
      </c>
      <c r="D2672" s="2">
        <v>0.71754348209999996</v>
      </c>
      <c r="E2672" s="2">
        <v>0.69651371220000002</v>
      </c>
      <c r="F2672" s="2">
        <v>0</v>
      </c>
    </row>
    <row r="2673" spans="1:6" x14ac:dyDescent="0.25">
      <c r="A2673" s="2">
        <v>107.6177834418</v>
      </c>
      <c r="B2673" s="2">
        <v>14.1428463804</v>
      </c>
      <c r="C2673" s="2">
        <v>0</v>
      </c>
      <c r="D2673" s="2">
        <v>0.67335712250000002</v>
      </c>
      <c r="E2673" s="2">
        <v>0.73931737809999998</v>
      </c>
      <c r="F2673" s="2">
        <v>0</v>
      </c>
    </row>
    <row r="2674" spans="1:6" x14ac:dyDescent="0.25">
      <c r="A2674" s="2">
        <v>107.90071096699999</v>
      </c>
      <c r="B2674" s="2">
        <v>13.901343323600001</v>
      </c>
      <c r="C2674" s="2">
        <v>0</v>
      </c>
      <c r="D2674" s="2">
        <v>0.62563974990000004</v>
      </c>
      <c r="E2674" s="2">
        <v>0.78011210949999998</v>
      </c>
      <c r="F2674" s="2">
        <v>0</v>
      </c>
    </row>
    <row r="2675" spans="1:6" x14ac:dyDescent="0.25">
      <c r="A2675" s="2">
        <v>108.2224025416</v>
      </c>
      <c r="B2675" s="2">
        <v>13.6599409187</v>
      </c>
      <c r="C2675" s="2">
        <v>0</v>
      </c>
      <c r="D2675" s="2">
        <v>0.57671509850000002</v>
      </c>
      <c r="E2675" s="2">
        <v>0.81694534399999996</v>
      </c>
      <c r="F2675" s="2">
        <v>0</v>
      </c>
    </row>
    <row r="2676" spans="1:6" x14ac:dyDescent="0.25">
      <c r="A2676" s="2">
        <v>108.5856946637</v>
      </c>
      <c r="B2676" s="2">
        <v>13.4184048753</v>
      </c>
      <c r="C2676" s="2">
        <v>0</v>
      </c>
      <c r="D2676" s="2">
        <v>0.53581594050000003</v>
      </c>
      <c r="E2676" s="2">
        <v>0.84433481389999998</v>
      </c>
      <c r="F2676" s="2">
        <v>0</v>
      </c>
    </row>
    <row r="2677" spans="1:6" x14ac:dyDescent="0.25">
      <c r="A2677" s="2">
        <v>108.9759309623</v>
      </c>
      <c r="B2677" s="2">
        <v>13.176495770100001</v>
      </c>
      <c r="C2677" s="2">
        <v>0</v>
      </c>
      <c r="D2677" s="2">
        <v>0.53203875440000004</v>
      </c>
      <c r="E2677" s="2">
        <v>0.84672000319999996</v>
      </c>
      <c r="F2677" s="2">
        <v>0</v>
      </c>
    </row>
    <row r="2678" spans="1:6" x14ac:dyDescent="0.25">
      <c r="A2678" s="2">
        <v>109.33855650780001</v>
      </c>
      <c r="B2678" s="2">
        <v>12.934374308400001</v>
      </c>
      <c r="C2678" s="2">
        <v>0</v>
      </c>
      <c r="D2678" s="2">
        <v>0.58868078960000003</v>
      </c>
      <c r="E2678" s="2">
        <v>0.80836559050000001</v>
      </c>
      <c r="F2678" s="2">
        <v>0</v>
      </c>
    </row>
    <row r="2679" spans="1:6" x14ac:dyDescent="0.25">
      <c r="A2679" s="2">
        <v>109.6395752183</v>
      </c>
      <c r="B2679" s="2">
        <v>12.6923507122</v>
      </c>
      <c r="C2679" s="2">
        <v>0</v>
      </c>
      <c r="D2679" s="2">
        <v>0.66117896279999999</v>
      </c>
      <c r="E2679" s="2">
        <v>0.75022821799999995</v>
      </c>
      <c r="F2679" s="2">
        <v>0</v>
      </c>
    </row>
    <row r="2680" spans="1:6" x14ac:dyDescent="0.25">
      <c r="A2680" s="2">
        <v>109.8911027778</v>
      </c>
      <c r="B2680" s="2">
        <v>12.4504914087</v>
      </c>
      <c r="C2680" s="2">
        <v>0</v>
      </c>
      <c r="D2680" s="2">
        <v>0.72106975500000003</v>
      </c>
      <c r="E2680" s="2">
        <v>0.69286247440000004</v>
      </c>
      <c r="F2680" s="2">
        <v>0</v>
      </c>
    </row>
    <row r="2681" spans="1:6" x14ac:dyDescent="0.25">
      <c r="A2681" s="2">
        <v>110.1066923905</v>
      </c>
      <c r="B2681" s="2">
        <v>12.208686055299999</v>
      </c>
      <c r="C2681" s="2">
        <v>0</v>
      </c>
      <c r="D2681" s="2">
        <v>0.76891746849999998</v>
      </c>
      <c r="E2681" s="2">
        <v>0.63934804810000001</v>
      </c>
      <c r="F2681" s="2">
        <v>0</v>
      </c>
    </row>
    <row r="2682" spans="1:6" x14ac:dyDescent="0.25">
      <c r="A2682" s="2">
        <v>110.29462792459999</v>
      </c>
      <c r="B2682" s="2">
        <v>11.9668732156</v>
      </c>
      <c r="C2682" s="2">
        <v>0</v>
      </c>
      <c r="D2682" s="2">
        <v>0.80800974520000002</v>
      </c>
      <c r="E2682" s="2">
        <v>0.58916911979999997</v>
      </c>
      <c r="F2682" s="2">
        <v>0</v>
      </c>
    </row>
    <row r="2683" spans="1:6" x14ac:dyDescent="0.25">
      <c r="A2683" s="2">
        <v>110.4601277992</v>
      </c>
      <c r="B2683" s="2">
        <v>11.7250612066</v>
      </c>
      <c r="C2683" s="2">
        <v>0</v>
      </c>
      <c r="D2683" s="2">
        <v>0.84063407219999997</v>
      </c>
      <c r="E2683" s="2">
        <v>0.54160350499999999</v>
      </c>
      <c r="F2683" s="2">
        <v>0</v>
      </c>
    </row>
    <row r="2684" spans="1:6" x14ac:dyDescent="0.25">
      <c r="A2684" s="2">
        <v>110.60666968210001</v>
      </c>
      <c r="B2684" s="2">
        <v>11.4832577238</v>
      </c>
      <c r="C2684" s="2">
        <v>0</v>
      </c>
      <c r="D2684" s="2">
        <v>0.86827660709999999</v>
      </c>
      <c r="E2684" s="2">
        <v>0.4960803701</v>
      </c>
      <c r="F2684" s="2">
        <v>0</v>
      </c>
    </row>
    <row r="2685" spans="1:6" x14ac:dyDescent="0.25">
      <c r="A2685" s="2">
        <v>110.73668254490001</v>
      </c>
      <c r="B2685" s="2">
        <v>11.241460521900001</v>
      </c>
      <c r="C2685" s="2">
        <v>0</v>
      </c>
      <c r="D2685" s="2">
        <v>0.89193081249999995</v>
      </c>
      <c r="E2685" s="2">
        <v>0.45217189839999999</v>
      </c>
      <c r="F2685" s="2">
        <v>0</v>
      </c>
    </row>
    <row r="2686" spans="1:6" x14ac:dyDescent="0.25">
      <c r="A2686" s="2">
        <v>110.8519433549</v>
      </c>
      <c r="B2686" s="2">
        <v>10.999670143499999</v>
      </c>
      <c r="C2686" s="2">
        <v>0</v>
      </c>
      <c r="D2686" s="2">
        <v>0.91228600780000002</v>
      </c>
      <c r="E2686" s="2">
        <v>0.40955370829999999</v>
      </c>
      <c r="F2686" s="2">
        <v>0</v>
      </c>
    </row>
    <row r="2687" spans="1:6" x14ac:dyDescent="0.25">
      <c r="A2687" s="2">
        <v>110.9538106004</v>
      </c>
      <c r="B2687" s="2">
        <v>10.7578956055</v>
      </c>
      <c r="C2687" s="2">
        <v>0</v>
      </c>
      <c r="D2687" s="2">
        <v>0.92983624350000005</v>
      </c>
      <c r="E2687" s="2">
        <v>0.36797358629999999</v>
      </c>
      <c r="F2687" s="2">
        <v>0</v>
      </c>
    </row>
    <row r="2688" spans="1:6" x14ac:dyDescent="0.25">
      <c r="A2688" s="2">
        <v>111.0433467451</v>
      </c>
      <c r="B2688" s="2">
        <v>10.5161463488</v>
      </c>
      <c r="C2688" s="2">
        <v>0</v>
      </c>
      <c r="D2688" s="2">
        <v>0.94494473310000004</v>
      </c>
      <c r="E2688" s="2">
        <v>0.32722996720000003</v>
      </c>
      <c r="F2688" s="2">
        <v>0</v>
      </c>
    </row>
    <row r="2689" spans="1:6" x14ac:dyDescent="0.25">
      <c r="A2689" s="2">
        <v>111.121356271</v>
      </c>
      <c r="B2689" s="2">
        <v>10.274416370899999</v>
      </c>
      <c r="C2689" s="2">
        <v>0</v>
      </c>
      <c r="D2689" s="2">
        <v>0.9578834423</v>
      </c>
      <c r="E2689" s="2">
        <v>0.28715729309999999</v>
      </c>
      <c r="F2689" s="2">
        <v>0</v>
      </c>
    </row>
    <row r="2690" spans="1:6" x14ac:dyDescent="0.25">
      <c r="A2690" s="2">
        <v>111.1884287278</v>
      </c>
      <c r="B2690" s="2">
        <v>10.032688887300001</v>
      </c>
      <c r="C2690" s="2">
        <v>0</v>
      </c>
      <c r="D2690" s="2">
        <v>0.96885826809999998</v>
      </c>
      <c r="E2690" s="2">
        <v>0.2476159453</v>
      </c>
      <c r="F2690" s="2">
        <v>0</v>
      </c>
    </row>
    <row r="2691" spans="1:6" x14ac:dyDescent="0.25">
      <c r="A2691" s="2">
        <v>111.24501889930001</v>
      </c>
      <c r="B2691" s="2">
        <v>9.7909544078999993</v>
      </c>
      <c r="C2691" s="2">
        <v>0</v>
      </c>
      <c r="D2691" s="2">
        <v>0.97802552639999996</v>
      </c>
      <c r="E2691" s="2">
        <v>0.2084851787</v>
      </c>
      <c r="F2691" s="2">
        <v>0</v>
      </c>
    </row>
    <row r="2692" spans="1:6" x14ac:dyDescent="0.25">
      <c r="A2692" s="2">
        <v>111.29151238830001</v>
      </c>
      <c r="B2692" s="2">
        <v>9.5492167698999992</v>
      </c>
      <c r="C2692" s="2">
        <v>0</v>
      </c>
      <c r="D2692" s="2">
        <v>0.98550305319999998</v>
      </c>
      <c r="E2692" s="2">
        <v>0.16965769119999999</v>
      </c>
      <c r="F2692" s="2">
        <v>0</v>
      </c>
    </row>
    <row r="2693" spans="1:6" x14ac:dyDescent="0.25">
      <c r="A2693" s="2">
        <v>111.328242628</v>
      </c>
      <c r="B2693" s="2">
        <v>9.3074845175000007</v>
      </c>
      <c r="C2693" s="2">
        <v>0</v>
      </c>
      <c r="D2693" s="2">
        <v>0.99137761739999997</v>
      </c>
      <c r="E2693" s="2">
        <v>0.1310359485</v>
      </c>
      <c r="F2693" s="2">
        <v>0</v>
      </c>
    </row>
    <row r="2694" spans="1:6" x14ac:dyDescent="0.25">
      <c r="A2694" s="2">
        <v>111.3554670024</v>
      </c>
      <c r="B2694" s="2">
        <v>9.0657598699000008</v>
      </c>
      <c r="C2694" s="2">
        <v>0</v>
      </c>
      <c r="D2694" s="2">
        <v>0.99571001520000002</v>
      </c>
      <c r="E2694" s="2">
        <v>9.2528729000000004E-2</v>
      </c>
      <c r="F2694" s="2">
        <v>0</v>
      </c>
    </row>
    <row r="2695" spans="1:6" x14ac:dyDescent="0.25">
      <c r="A2695" s="2">
        <v>111.3733385317</v>
      </c>
      <c r="B2695" s="2">
        <v>8.8240363752000004</v>
      </c>
      <c r="C2695" s="2">
        <v>0</v>
      </c>
      <c r="D2695" s="2">
        <v>0.99853829890000001</v>
      </c>
      <c r="E2695" s="2">
        <v>5.4048734299999998E-2</v>
      </c>
      <c r="F2695" s="2">
        <v>0</v>
      </c>
    </row>
    <row r="2696" spans="1:6" x14ac:dyDescent="0.25">
      <c r="A2696" s="2">
        <v>111.3819130414</v>
      </c>
      <c r="B2696" s="2">
        <v>8.5823054419000009</v>
      </c>
      <c r="C2696" s="2">
        <v>0</v>
      </c>
      <c r="D2696" s="2">
        <v>0.99987970969999995</v>
      </c>
      <c r="E2696" s="2">
        <v>1.55101966E-2</v>
      </c>
      <c r="F2696" s="2">
        <v>0</v>
      </c>
    </row>
    <row r="2697" spans="1:6" x14ac:dyDescent="0.25">
      <c r="A2697" s="2">
        <v>111.38117899</v>
      </c>
      <c r="B2697" s="2">
        <v>8.3405616506999998</v>
      </c>
      <c r="C2697" s="2">
        <v>0</v>
      </c>
      <c r="D2697" s="2">
        <v>0.9997314598</v>
      </c>
      <c r="E2697" s="2">
        <v>-2.3173438000000001E-2</v>
      </c>
      <c r="F2697" s="2">
        <v>0</v>
      </c>
    </row>
    <row r="2698" spans="1:6" x14ac:dyDescent="0.25">
      <c r="A2698" s="2">
        <v>111.3710613346</v>
      </c>
      <c r="B2698" s="2">
        <v>8.0988032306999997</v>
      </c>
      <c r="C2698" s="2">
        <v>0</v>
      </c>
      <c r="D2698" s="2">
        <v>0.99807046619999995</v>
      </c>
      <c r="E2698" s="2">
        <v>-6.2091420799999998E-2</v>
      </c>
      <c r="F2698" s="2">
        <v>0</v>
      </c>
    </row>
    <row r="2699" spans="1:6" x14ac:dyDescent="0.25">
      <c r="A2699" s="2">
        <v>111.3514146584</v>
      </c>
      <c r="B2699" s="2">
        <v>7.8570326199</v>
      </c>
      <c r="C2699" s="2">
        <v>0</v>
      </c>
      <c r="D2699" s="2">
        <v>0.9948520059</v>
      </c>
      <c r="E2699" s="2">
        <v>-0.1013384747</v>
      </c>
      <c r="F2699" s="2">
        <v>0</v>
      </c>
    </row>
    <row r="2700" spans="1:6" x14ac:dyDescent="0.25">
      <c r="A2700" s="2">
        <v>111.3220413917</v>
      </c>
      <c r="B2700" s="2">
        <v>7.6152542879</v>
      </c>
      <c r="C2700" s="2">
        <v>0</v>
      </c>
      <c r="D2700" s="2">
        <v>0.99000715090000002</v>
      </c>
      <c r="E2700" s="2">
        <v>-0.1410171664</v>
      </c>
      <c r="F2700" s="2">
        <v>0</v>
      </c>
    </row>
    <row r="2701" spans="1:6" x14ac:dyDescent="0.25">
      <c r="A2701" s="2">
        <v>111.2826947862</v>
      </c>
      <c r="B2701" s="2">
        <v>7.3734691678999997</v>
      </c>
      <c r="C2701" s="2">
        <v>0</v>
      </c>
      <c r="D2701" s="2">
        <v>0.98343861160000001</v>
      </c>
      <c r="E2701" s="2">
        <v>-0.18124154370000001</v>
      </c>
      <c r="F2701" s="2">
        <v>0</v>
      </c>
    </row>
    <row r="2702" spans="1:6" x14ac:dyDescent="0.25">
      <c r="A2702" s="2">
        <v>111.233030945</v>
      </c>
      <c r="B2702" s="2">
        <v>7.1316765563000004</v>
      </c>
      <c r="C2702" s="2">
        <v>0</v>
      </c>
      <c r="D2702" s="2">
        <v>0.97501453920000003</v>
      </c>
      <c r="E2702" s="2">
        <v>-0.22214105510000001</v>
      </c>
      <c r="F2702" s="2">
        <v>0</v>
      </c>
    </row>
    <row r="2703" spans="1:6" x14ac:dyDescent="0.25">
      <c r="A2703" s="2">
        <v>111.1725591929</v>
      </c>
      <c r="B2703" s="2">
        <v>6.8898838274000003</v>
      </c>
      <c r="C2703" s="2">
        <v>0</v>
      </c>
      <c r="D2703" s="2">
        <v>0.96455927559999999</v>
      </c>
      <c r="E2703" s="2">
        <v>-0.26386626120000001</v>
      </c>
      <c r="F2703" s="2">
        <v>0</v>
      </c>
    </row>
    <row r="2704" spans="1:6" x14ac:dyDescent="0.25">
      <c r="A2704" s="2">
        <v>111.1006407301</v>
      </c>
      <c r="B2704" s="2">
        <v>6.6481072522</v>
      </c>
      <c r="C2704" s="2">
        <v>0</v>
      </c>
      <c r="D2704" s="2">
        <v>0.95183974260000004</v>
      </c>
      <c r="E2704" s="2">
        <v>-0.30659599539999999</v>
      </c>
      <c r="F2704" s="2">
        <v>0</v>
      </c>
    </row>
    <row r="2705" spans="1:6" x14ac:dyDescent="0.25">
      <c r="A2705" s="2">
        <v>111.01648729510001</v>
      </c>
      <c r="B2705" s="2">
        <v>6.4063624379000004</v>
      </c>
      <c r="C2705" s="2">
        <v>0</v>
      </c>
      <c r="D2705" s="2">
        <v>0.93654495410000005</v>
      </c>
      <c r="E2705" s="2">
        <v>-0.35054749880000002</v>
      </c>
      <c r="F2705" s="2">
        <v>0</v>
      </c>
    </row>
    <row r="2706" spans="1:6" x14ac:dyDescent="0.25">
      <c r="A2706" s="2">
        <v>110.9191168057</v>
      </c>
      <c r="B2706" s="2">
        <v>6.1646542188</v>
      </c>
      <c r="C2706" s="2">
        <v>0</v>
      </c>
      <c r="D2706" s="2">
        <v>0.91825475300000003</v>
      </c>
      <c r="E2706" s="2">
        <v>-0.3959901623</v>
      </c>
      <c r="F2706" s="2">
        <v>0</v>
      </c>
    </row>
    <row r="2707" spans="1:6" x14ac:dyDescent="0.25">
      <c r="A2707" s="2">
        <v>110.8072675425</v>
      </c>
      <c r="B2707" s="2">
        <v>5.922966658</v>
      </c>
      <c r="C2707" s="2">
        <v>0</v>
      </c>
      <c r="D2707" s="2">
        <v>0.89639123440000001</v>
      </c>
      <c r="E2707" s="2">
        <v>-0.4432637532</v>
      </c>
      <c r="F2707" s="2">
        <v>0</v>
      </c>
    </row>
    <row r="2708" spans="1:6" x14ac:dyDescent="0.25">
      <c r="A2708" s="2">
        <v>110.6792355523</v>
      </c>
      <c r="B2708" s="2">
        <v>5.6812645590999997</v>
      </c>
      <c r="C2708" s="2">
        <v>0</v>
      </c>
      <c r="D2708" s="2">
        <v>0.870143157</v>
      </c>
      <c r="E2708" s="2">
        <v>-0.4927990324</v>
      </c>
      <c r="F2708" s="2">
        <v>0</v>
      </c>
    </row>
    <row r="2709" spans="1:6" x14ac:dyDescent="0.25">
      <c r="A2709" s="2">
        <v>110.53257536</v>
      </c>
      <c r="B2709" s="2">
        <v>5.4395347294</v>
      </c>
      <c r="C2709" s="2">
        <v>0</v>
      </c>
      <c r="D2709" s="2">
        <v>0.83835618789999999</v>
      </c>
      <c r="E2709" s="2">
        <v>-0.54512283220000002</v>
      </c>
      <c r="F2709" s="2">
        <v>0</v>
      </c>
    </row>
    <row r="2710" spans="1:6" x14ac:dyDescent="0.25">
      <c r="A2710" s="2">
        <v>110.363730829</v>
      </c>
      <c r="B2710" s="2">
        <v>5.1978142036000001</v>
      </c>
      <c r="C2710" s="2">
        <v>0</v>
      </c>
      <c r="D2710" s="2">
        <v>0.79943834690000004</v>
      </c>
      <c r="E2710" s="2">
        <v>-0.6007481415</v>
      </c>
      <c r="F2710" s="2">
        <v>0</v>
      </c>
    </row>
    <row r="2711" spans="1:6" x14ac:dyDescent="0.25">
      <c r="A2711" s="2">
        <v>110.1676474205</v>
      </c>
      <c r="B2711" s="2">
        <v>4.9561266773000003</v>
      </c>
      <c r="C2711" s="2">
        <v>0</v>
      </c>
      <c r="D2711" s="2">
        <v>0.75179243549999997</v>
      </c>
      <c r="E2711" s="2">
        <v>-0.65939982860000002</v>
      </c>
      <c r="F2711" s="2">
        <v>0</v>
      </c>
    </row>
    <row r="2712" spans="1:6" x14ac:dyDescent="0.25">
      <c r="A2712" s="2">
        <v>109.9379661535</v>
      </c>
      <c r="B2712" s="2">
        <v>4.7144327009999998</v>
      </c>
      <c r="C2712" s="2">
        <v>0</v>
      </c>
      <c r="D2712" s="2">
        <v>0.69819783810000002</v>
      </c>
      <c r="E2712" s="2">
        <v>-0.71590486720000002</v>
      </c>
      <c r="F2712" s="2">
        <v>0</v>
      </c>
    </row>
    <row r="2713" spans="1:6" x14ac:dyDescent="0.25">
      <c r="A2713" s="2">
        <v>109.67370082550001</v>
      </c>
      <c r="B2713" s="2">
        <v>4.4726654297000001</v>
      </c>
      <c r="C2713" s="2">
        <v>0</v>
      </c>
      <c r="D2713" s="2">
        <v>0.65976204949999995</v>
      </c>
      <c r="E2713" s="2">
        <v>-0.75147457579999999</v>
      </c>
      <c r="F2713" s="2">
        <v>0</v>
      </c>
    </row>
    <row r="2714" spans="1:6" x14ac:dyDescent="0.25">
      <c r="A2714" s="2">
        <v>109.394944956</v>
      </c>
      <c r="B2714" s="2">
        <v>4.2307477719</v>
      </c>
      <c r="C2714" s="2">
        <v>0</v>
      </c>
      <c r="D2714" s="2">
        <v>0.65950305809999998</v>
      </c>
      <c r="E2714" s="2">
        <v>-0.75170188000000004</v>
      </c>
      <c r="F2714" s="2">
        <v>0</v>
      </c>
    </row>
    <row r="2715" spans="1:6" x14ac:dyDescent="0.25">
      <c r="A2715" s="2">
        <v>109.1275440926</v>
      </c>
      <c r="B2715" s="2">
        <v>3.9888088850000001</v>
      </c>
      <c r="C2715" s="2">
        <v>0</v>
      </c>
      <c r="D2715" s="2">
        <v>0.68508112669999999</v>
      </c>
      <c r="E2715" s="2">
        <v>-0.7284667802</v>
      </c>
      <c r="F2715" s="2">
        <v>0</v>
      </c>
    </row>
    <row r="2716" spans="1:6" x14ac:dyDescent="0.25">
      <c r="A2716" s="2">
        <v>108.8821299924</v>
      </c>
      <c r="B2716" s="2">
        <v>3.7470503039</v>
      </c>
      <c r="C2716" s="2">
        <v>0</v>
      </c>
      <c r="D2716" s="2">
        <v>0.71931814719999998</v>
      </c>
      <c r="E2716" s="2">
        <v>-0.69468079230000002</v>
      </c>
      <c r="F2716" s="2">
        <v>0</v>
      </c>
    </row>
    <row r="2717" spans="1:6" x14ac:dyDescent="0.25">
      <c r="A2717" s="2">
        <v>108.66039915979999</v>
      </c>
      <c r="B2717" s="2">
        <v>3.5054026632999999</v>
      </c>
      <c r="C2717" s="2">
        <v>0</v>
      </c>
      <c r="D2717" s="2">
        <v>0.75479319879999995</v>
      </c>
      <c r="E2717" s="2">
        <v>-0.65596282449999999</v>
      </c>
      <c r="F2717" s="2">
        <v>0</v>
      </c>
    </row>
    <row r="2718" spans="1:6" x14ac:dyDescent="0.25">
      <c r="A2718" s="2">
        <v>108.4612830576</v>
      </c>
      <c r="B2718" s="2">
        <v>3.2637415170000001</v>
      </c>
      <c r="C2718" s="2">
        <v>0</v>
      </c>
      <c r="D2718" s="2">
        <v>0.78882622020000004</v>
      </c>
      <c r="E2718" s="2">
        <v>-0.61461629839999998</v>
      </c>
      <c r="F2718" s="2">
        <v>0</v>
      </c>
    </row>
    <row r="2719" spans="1:6" x14ac:dyDescent="0.25">
      <c r="A2719" s="2">
        <v>108.2830416252</v>
      </c>
      <c r="B2719" s="2">
        <v>3.0220178886000002</v>
      </c>
      <c r="C2719" s="2">
        <v>0</v>
      </c>
      <c r="D2719" s="2">
        <v>0.8204573677</v>
      </c>
      <c r="E2719" s="2">
        <v>-0.57170771190000003</v>
      </c>
      <c r="F2719" s="2">
        <v>0</v>
      </c>
    </row>
    <row r="2720" spans="1:6" x14ac:dyDescent="0.25">
      <c r="A2720" s="2">
        <v>108.12399117930001</v>
      </c>
      <c r="B2720" s="2">
        <v>2.7801940120999999</v>
      </c>
      <c r="C2720" s="2">
        <v>0</v>
      </c>
      <c r="D2720" s="2">
        <v>0.84937268789999998</v>
      </c>
      <c r="E2720" s="2">
        <v>-0.52779355530000005</v>
      </c>
      <c r="F2720" s="2">
        <v>0</v>
      </c>
    </row>
    <row r="2721" spans="1:6" x14ac:dyDescent="0.25">
      <c r="A2721" s="2">
        <v>107.9826071131</v>
      </c>
      <c r="B2721" s="2">
        <v>2.5382853215000001</v>
      </c>
      <c r="C2721" s="2">
        <v>0</v>
      </c>
      <c r="D2721" s="2">
        <v>0.87551379159999998</v>
      </c>
      <c r="E2721" s="2">
        <v>-0.48319312990000002</v>
      </c>
      <c r="F2721" s="2">
        <v>0</v>
      </c>
    </row>
    <row r="2722" spans="1:6" x14ac:dyDescent="0.25">
      <c r="A2722" s="2">
        <v>107.8574594753</v>
      </c>
      <c r="B2722" s="2">
        <v>2.2963816034</v>
      </c>
      <c r="C2722" s="2">
        <v>0</v>
      </c>
      <c r="D2722" s="2">
        <v>0.89892437120000002</v>
      </c>
      <c r="E2722" s="2">
        <v>-0.4381038404</v>
      </c>
      <c r="F2722" s="2">
        <v>0</v>
      </c>
    </row>
    <row r="2723" spans="1:6" x14ac:dyDescent="0.25">
      <c r="A2723" s="2">
        <v>107.74728100980001</v>
      </c>
      <c r="B2723" s="2">
        <v>2.0545651821000002</v>
      </c>
      <c r="C2723" s="2">
        <v>0</v>
      </c>
      <c r="D2723" s="2">
        <v>0.91968582470000004</v>
      </c>
      <c r="E2723" s="2">
        <v>-0.39265504429999998</v>
      </c>
      <c r="F2723" s="2">
        <v>0</v>
      </c>
    </row>
    <row r="2724" spans="1:6" x14ac:dyDescent="0.25">
      <c r="A2724" s="2">
        <v>107.6510892778</v>
      </c>
      <c r="B2724" s="2">
        <v>1.8128432512999999</v>
      </c>
      <c r="C2724" s="2">
        <v>0</v>
      </c>
      <c r="D2724" s="2">
        <v>0.93788876899999996</v>
      </c>
      <c r="E2724" s="2">
        <v>-0.34693609930000002</v>
      </c>
      <c r="F2724" s="2">
        <v>0</v>
      </c>
    </row>
    <row r="2725" spans="1:6" x14ac:dyDescent="0.25">
      <c r="A2725" s="2">
        <v>107.5682061278</v>
      </c>
      <c r="B2725" s="2">
        <v>1.5711633241</v>
      </c>
      <c r="C2725" s="2">
        <v>0</v>
      </c>
      <c r="D2725" s="2">
        <v>0.95362066219999997</v>
      </c>
      <c r="E2725" s="2">
        <v>-0.30101101740000002</v>
      </c>
      <c r="F2725" s="2">
        <v>0</v>
      </c>
    </row>
    <row r="2726" spans="1:6" x14ac:dyDescent="0.25">
      <c r="A2726" s="2">
        <v>107.49815076279999</v>
      </c>
      <c r="B2726" s="2">
        <v>1.3294731099999999</v>
      </c>
      <c r="C2726" s="2">
        <v>0</v>
      </c>
      <c r="D2726" s="2">
        <v>0.96696009599999999</v>
      </c>
      <c r="E2726" s="2">
        <v>-0.25492777929999999</v>
      </c>
      <c r="F2726" s="2">
        <v>0</v>
      </c>
    </row>
    <row r="2727" spans="1:6" x14ac:dyDescent="0.25">
      <c r="A2727" s="2">
        <v>107.44050483780001</v>
      </c>
      <c r="B2727" s="2">
        <v>1.0877582329</v>
      </c>
      <c r="C2727" s="2">
        <v>0</v>
      </c>
      <c r="D2727" s="2">
        <v>0.97797471410000003</v>
      </c>
      <c r="E2727" s="2">
        <v>-0.20872340189999999</v>
      </c>
      <c r="F2727" s="2">
        <v>0</v>
      </c>
    </row>
    <row r="2728" spans="1:6" x14ac:dyDescent="0.25">
      <c r="A2728" s="2">
        <v>107.3948586959</v>
      </c>
      <c r="B2728" s="2">
        <v>0.84603291059999997</v>
      </c>
      <c r="C2728" s="2">
        <v>0</v>
      </c>
      <c r="D2728" s="2">
        <v>0.98672049309999998</v>
      </c>
      <c r="E2728" s="2">
        <v>-0.1624274252</v>
      </c>
      <c r="F2728" s="2">
        <v>0</v>
      </c>
    </row>
    <row r="2729" spans="1:6" x14ac:dyDescent="0.25">
      <c r="A2729" s="2">
        <v>107.3608606506</v>
      </c>
      <c r="B2729" s="2">
        <v>0.60430989999999996</v>
      </c>
      <c r="C2729" s="2">
        <v>0</v>
      </c>
      <c r="D2729" s="2">
        <v>0.99324161489999996</v>
      </c>
      <c r="E2729" s="2">
        <v>-0.1160650437</v>
      </c>
      <c r="F2729" s="2">
        <v>0</v>
      </c>
    </row>
    <row r="2730" spans="1:6" x14ac:dyDescent="0.25">
      <c r="A2730" s="2">
        <v>107.3382842428</v>
      </c>
      <c r="B2730" s="2">
        <v>0.36258810749999998</v>
      </c>
      <c r="C2730" s="2">
        <v>0</v>
      </c>
      <c r="D2730" s="2">
        <v>0.99757105739999996</v>
      </c>
      <c r="E2730" s="2">
        <v>-6.9656194599999999E-2</v>
      </c>
      <c r="F2730" s="2">
        <v>0</v>
      </c>
    </row>
    <row r="2731" spans="1:6" x14ac:dyDescent="0.25">
      <c r="A2731" s="2">
        <v>107.32702750590001</v>
      </c>
      <c r="B2731" s="2">
        <v>0.1208631366</v>
      </c>
      <c r="C2731" s="2">
        <v>0</v>
      </c>
      <c r="D2731" s="2">
        <v>0.99973033320000004</v>
      </c>
      <c r="E2731" s="2">
        <v>-2.3221991000000001E-2</v>
      </c>
      <c r="F2731" s="2">
        <v>0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31"/>
  <sheetViews>
    <sheetView tabSelected="1" workbookViewId="0">
      <selection activeCell="M42" sqref="M42"/>
    </sheetView>
  </sheetViews>
  <sheetFormatPr baseColWidth="10" defaultRowHeight="12.75" x14ac:dyDescent="0.2"/>
  <cols>
    <col min="1" max="2" width="9.28515625" style="2" bestFit="1" customWidth="1"/>
    <col min="3" max="3" width="8.5703125" style="2" bestFit="1" customWidth="1"/>
    <col min="4" max="4" width="2.140625" style="2" customWidth="1"/>
    <col min="5" max="5" width="9.28515625" style="2" bestFit="1" customWidth="1"/>
    <col min="6" max="6" width="1.85546875" style="4" customWidth="1"/>
    <col min="7" max="7" width="9.28515625" style="2" bestFit="1" customWidth="1"/>
    <col min="8" max="8" width="2.140625" style="4" customWidth="1"/>
    <col min="9" max="9" width="6.7109375" style="6" bestFit="1" customWidth="1"/>
    <col min="10" max="10" width="11.42578125" style="4"/>
    <col min="11" max="11" width="9" style="4" bestFit="1" customWidth="1"/>
    <col min="12" max="13" width="8.42578125" style="4" bestFit="1" customWidth="1"/>
    <col min="14" max="16384" width="11.42578125" style="4"/>
  </cols>
  <sheetData>
    <row r="1" spans="1:13" x14ac:dyDescent="0.2">
      <c r="A1" s="1" t="s">
        <v>11</v>
      </c>
      <c r="B1" s="1" t="s">
        <v>12</v>
      </c>
      <c r="C1" s="1" t="s">
        <v>13</v>
      </c>
      <c r="D1" s="1"/>
      <c r="E1" s="1" t="s">
        <v>16</v>
      </c>
      <c r="F1" s="3"/>
      <c r="G1" s="1" t="s">
        <v>14</v>
      </c>
      <c r="H1" s="3"/>
      <c r="I1" s="5" t="s">
        <v>15</v>
      </c>
      <c r="K1" s="3" t="s">
        <v>17</v>
      </c>
      <c r="L1" s="3" t="s">
        <v>18</v>
      </c>
      <c r="M1" s="3" t="s">
        <v>19</v>
      </c>
    </row>
    <row r="2" spans="1:13" x14ac:dyDescent="0.2">
      <c r="A2" s="2">
        <f>GEAR_Actual!A2-GEAR_Nominal!A2</f>
        <v>1.2907172000069522E-3</v>
      </c>
      <c r="B2" s="2">
        <f>GEAR_Actual!B2-GEAR_Nominal!B2</f>
        <v>1.0510879999997558E-4</v>
      </c>
      <c r="C2" s="2">
        <f>GEAR_Actual!C2-GEAR_Nominal!C2</f>
        <v>0</v>
      </c>
      <c r="E2" s="2">
        <f>SQRT(GEAR_Actual!A2*GEAR_Actual!A2+GEAR_Nominal!B2*GEAR_Nominal!B2)-SQRT(GEAR_Nominal!A2*GEAR_Nominal!A2+GEAR_Nominal!B2*GEAR_Nominal!B2)</f>
        <v>1.290707208255526E-3</v>
      </c>
      <c r="G2" s="2">
        <f>SIGN(E2)*SQRT(A2*A2+B2*B2)</f>
        <v>1.2949898649144793E-3</v>
      </c>
      <c r="I2" s="6">
        <f>G2*1000</f>
        <v>1.2949898649144793</v>
      </c>
      <c r="K2" s="2">
        <f>MIN(G2:G2731)</f>
        <v>-8.9905306214574138E-4</v>
      </c>
      <c r="L2" s="2">
        <f>MAX(G2:G2731)</f>
        <v>1.2949898649144793E-3</v>
      </c>
      <c r="M2" s="2">
        <f>L2-K2</f>
        <v>2.1940429270602205E-3</v>
      </c>
    </row>
    <row r="3" spans="1:13" x14ac:dyDescent="0.2">
      <c r="A3" s="2">
        <f>GEAR_Actual!A3-GEAR_Nominal!A3</f>
        <v>1.1311158000069099E-3</v>
      </c>
      <c r="B3" s="2">
        <f>GEAR_Actual!B3-GEAR_Nominal!B3</f>
        <v>1.4717000000008529E-4</v>
      </c>
      <c r="C3" s="2">
        <f>GEAR_Actual!C3-GEAR_Nominal!C3</f>
        <v>0</v>
      </c>
      <c r="E3" s="2">
        <f>SQRT(GEAR_Actual!A3*GEAR_Actual!A3+GEAR_Nominal!B3*GEAR_Nominal!B3)-SQRT(GEAR_Nominal!A3*GEAR_Nominal!A3+GEAR_Nominal!B3*GEAR_Nominal!B3)</f>
        <v>1.1310936742745525E-3</v>
      </c>
      <c r="G3" s="2">
        <f t="shared" ref="G3:G66" si="0">SIGN(E3)*SQRT(A3*A3+B3*B3)</f>
        <v>1.140649798108647E-3</v>
      </c>
      <c r="I3" s="6">
        <f t="shared" ref="I3:I66" si="1">G3*1000</f>
        <v>1.140649798108647</v>
      </c>
    </row>
    <row r="4" spans="1:13" x14ac:dyDescent="0.2">
      <c r="A4" s="2">
        <f>GEAR_Actual!A4-GEAR_Nominal!A4</f>
        <v>7.6325179999514603E-4</v>
      </c>
      <c r="B4" s="2">
        <f>GEAR_Actual!B4-GEAR_Nominal!B4</f>
        <v>1.3738670000007502E-4</v>
      </c>
      <c r="C4" s="2">
        <f>GEAR_Actual!C4-GEAR_Nominal!C4</f>
        <v>0</v>
      </c>
      <c r="E4" s="2">
        <f>SQRT(GEAR_Actual!A4*GEAR_Actual!A4+GEAR_Nominal!B4*GEAR_Nominal!B4)-SQRT(GEAR_Nominal!A4*GEAR_Nominal!A4+GEAR_Nominal!B4*GEAR_Nominal!B4)</f>
        <v>7.6322363018732631E-4</v>
      </c>
      <c r="G4" s="2">
        <f t="shared" si="0"/>
        <v>7.755181593829644E-4</v>
      </c>
      <c r="I4" s="6">
        <f t="shared" si="1"/>
        <v>0.77551815938296442</v>
      </c>
    </row>
    <row r="5" spans="1:13" x14ac:dyDescent="0.2">
      <c r="A5" s="2">
        <f>GEAR_Actual!A5-GEAR_Nominal!A5</f>
        <v>3.9517080000450733E-4</v>
      </c>
      <c r="B5" s="2">
        <f>GEAR_Actual!B5-GEAR_Nominal!B5</f>
        <v>9.1567999999986327E-5</v>
      </c>
      <c r="C5" s="2">
        <f>GEAR_Actual!C5-GEAR_Nominal!C5</f>
        <v>0</v>
      </c>
      <c r="E5" s="2">
        <f>SQRT(GEAR_Actual!A5*GEAR_Actual!A5+GEAR_Nominal!B5*GEAR_Nominal!B5)-SQRT(GEAR_Nominal!A5*GEAR_Nominal!A5+GEAR_Nominal!B5*GEAR_Nominal!B5)</f>
        <v>3.9514712975119437E-4</v>
      </c>
      <c r="G5" s="2">
        <f t="shared" si="0"/>
        <v>4.0564104797246518E-4</v>
      </c>
      <c r="I5" s="6">
        <f t="shared" si="1"/>
        <v>0.4056410479724652</v>
      </c>
    </row>
    <row r="6" spans="1:13" x14ac:dyDescent="0.2">
      <c r="A6" s="2">
        <f>GEAR_Actual!A6-GEAR_Nominal!A6</f>
        <v>1.5617990000293958E-4</v>
      </c>
      <c r="B6" s="2">
        <f>GEAR_Actual!B6-GEAR_Nominal!B6</f>
        <v>4.4585899999782796E-5</v>
      </c>
      <c r="C6" s="2">
        <f>GEAR_Actual!C6-GEAR_Nominal!C6</f>
        <v>0</v>
      </c>
      <c r="E6" s="2">
        <f>SQRT(GEAR_Actual!A6*GEAR_Actual!A6+GEAR_Nominal!B6*GEAR_Nominal!B6)-SQRT(GEAR_Nominal!A6*GEAR_Nominal!A6+GEAR_Nominal!B6*GEAR_Nominal!B6)</f>
        <v>1.5616605395507577E-4</v>
      </c>
      <c r="G6" s="2">
        <f t="shared" si="0"/>
        <v>1.6241940661053665E-4</v>
      </c>
      <c r="I6" s="6">
        <f t="shared" si="1"/>
        <v>0.16241940661053667</v>
      </c>
    </row>
    <row r="7" spans="1:13" x14ac:dyDescent="0.2">
      <c r="A7" s="2">
        <f>GEAR_Actual!A7-GEAR_Nominal!A7</f>
        <v>4.5516599996631157E-5</v>
      </c>
      <c r="B7" s="2">
        <f>GEAR_Actual!B7-GEAR_Nominal!B7</f>
        <v>1.5547900000134618E-5</v>
      </c>
      <c r="C7" s="2">
        <f>GEAR_Actual!C7-GEAR_Nominal!C7</f>
        <v>0</v>
      </c>
      <c r="E7" s="2">
        <f>SQRT(GEAR_Actual!A7*GEAR_Actual!A7+GEAR_Nominal!B7*GEAR_Nominal!B7)-SQRT(GEAR_Nominal!A7*GEAR_Nominal!A7+GEAR_Nominal!B7*GEAR_Nominal!B7)</f>
        <v>4.5510987831676175E-5</v>
      </c>
      <c r="G7" s="2">
        <f t="shared" si="0"/>
        <v>4.8098836468957433E-5</v>
      </c>
      <c r="I7" s="6">
        <f t="shared" si="1"/>
        <v>4.8098836468957434E-2</v>
      </c>
    </row>
    <row r="8" spans="1:13" x14ac:dyDescent="0.2">
      <c r="A8" s="2">
        <f>GEAR_Actual!A8-GEAR_Nominal!A8</f>
        <v>1.4961600001583975E-5</v>
      </c>
      <c r="B8" s="2">
        <f>GEAR_Actual!B8-GEAR_Nominal!B8</f>
        <v>6.0075999999131824E-6</v>
      </c>
      <c r="C8" s="2">
        <f>GEAR_Actual!C8-GEAR_Nominal!C8</f>
        <v>0</v>
      </c>
      <c r="E8" s="2">
        <f>SQRT(GEAR_Actual!A8*GEAR_Actual!A8+GEAR_Nominal!B8*GEAR_Nominal!B8)-SQRT(GEAR_Nominal!A8*GEAR_Nominal!A8+GEAR_Nominal!B8*GEAR_Nominal!B8)</f>
        <v>1.4959146838577908E-5</v>
      </c>
      <c r="G8" s="2">
        <f t="shared" si="0"/>
        <v>1.6122677580549529E-5</v>
      </c>
      <c r="I8" s="6">
        <f t="shared" si="1"/>
        <v>1.6122677580549531E-2</v>
      </c>
    </row>
    <row r="9" spans="1:13" x14ac:dyDescent="0.2">
      <c r="A9" s="2">
        <f>GEAR_Actual!A9-GEAR_Nominal!A9</f>
        <v>8.9060000050267263E-6</v>
      </c>
      <c r="B9" s="2">
        <f>GEAR_Actual!B9-GEAR_Nominal!B9</f>
        <v>4.1414000002681917E-6</v>
      </c>
      <c r="C9" s="2">
        <f>GEAR_Actual!C9-GEAR_Nominal!C9</f>
        <v>0</v>
      </c>
      <c r="E9" s="2">
        <f>SQRT(GEAR_Actual!A9*GEAR_Actual!A9+GEAR_Nominal!B9*GEAR_Nominal!B9)-SQRT(GEAR_Nominal!A9*GEAR_Nominal!A9+GEAR_Nominal!B9*GEAR_Nominal!B9)</f>
        <v>8.904122708486284E-6</v>
      </c>
      <c r="G9" s="2">
        <f t="shared" si="0"/>
        <v>9.8218139898777052E-6</v>
      </c>
      <c r="I9" s="6">
        <f t="shared" si="1"/>
        <v>9.8218139898777045E-3</v>
      </c>
    </row>
    <row r="10" spans="1:13" x14ac:dyDescent="0.2">
      <c r="A10" s="2">
        <f>GEAR_Actual!A10-GEAR_Nominal!A10</f>
        <v>-4.0244600000960418E-5</v>
      </c>
      <c r="B10" s="2">
        <f>GEAR_Actual!B10-GEAR_Nominal!B10</f>
        <v>-2.1644999999903547E-5</v>
      </c>
      <c r="C10" s="2">
        <f>GEAR_Actual!C10-GEAR_Nominal!C10</f>
        <v>0</v>
      </c>
      <c r="E10" s="2">
        <f>SQRT(GEAR_Actual!A10*GEAR_Actual!A10+GEAR_Nominal!B10*GEAR_Nominal!B10)-SQRT(GEAR_Nominal!A10*GEAR_Nominal!A10+GEAR_Nominal!B10*GEAR_Nominal!B10)</f>
        <v>-4.0233977870229864E-5</v>
      </c>
      <c r="G10" s="2">
        <f t="shared" si="0"/>
        <v>-4.5696103271866933E-5</v>
      </c>
      <c r="I10" s="6">
        <f t="shared" si="1"/>
        <v>-4.5696103271866934E-2</v>
      </c>
    </row>
    <row r="11" spans="1:13" x14ac:dyDescent="0.2">
      <c r="A11" s="2">
        <f>GEAR_Actual!A11-GEAR_Nominal!A11</f>
        <v>-1.3371500000403103E-4</v>
      </c>
      <c r="B11" s="2">
        <f>GEAR_Actual!B11-GEAR_Nominal!B11</f>
        <v>-8.1935300000335332E-5</v>
      </c>
      <c r="C11" s="2">
        <f>GEAR_Actual!C11-GEAR_Nominal!C11</f>
        <v>0</v>
      </c>
      <c r="E11" s="2">
        <f>SQRT(GEAR_Actual!A11*GEAR_Actual!A11+GEAR_Nominal!B11*GEAR_Nominal!B11)-SQRT(GEAR_Nominal!A11*GEAR_Nominal!A11+GEAR_Nominal!B11*GEAR_Nominal!B11)</f>
        <v>-1.3367173166045632E-4</v>
      </c>
      <c r="G11" s="2">
        <f t="shared" si="0"/>
        <v>-1.5682185629631786E-4</v>
      </c>
      <c r="I11" s="6">
        <f t="shared" si="1"/>
        <v>-0.15682185629631787</v>
      </c>
    </row>
    <row r="12" spans="1:13" x14ac:dyDescent="0.2">
      <c r="A12" s="2">
        <f>GEAR_Actual!A12-GEAR_Nominal!A12</f>
        <v>-1.7872469999247187E-4</v>
      </c>
      <c r="B12" s="2">
        <f>GEAR_Actual!B12-GEAR_Nominal!B12</f>
        <v>-1.2475380000021019E-4</v>
      </c>
      <c r="C12" s="2">
        <f>GEAR_Actual!C12-GEAR_Nominal!C12</f>
        <v>0</v>
      </c>
      <c r="E12" s="2">
        <f>SQRT(GEAR_Actual!A12*GEAR_Actual!A12+GEAR_Nominal!B12*GEAR_Nominal!B12)-SQRT(GEAR_Nominal!A12*GEAR_Nominal!A12+GEAR_Nominal!B12*GEAR_Nominal!B12)</f>
        <v>-1.7865500747404894E-4</v>
      </c>
      <c r="G12" s="2">
        <f t="shared" si="0"/>
        <v>-2.1795877821710122E-4</v>
      </c>
      <c r="I12" s="6">
        <f t="shared" si="1"/>
        <v>-0.21795877821710122</v>
      </c>
    </row>
    <row r="13" spans="1:13" x14ac:dyDescent="0.2">
      <c r="A13" s="2">
        <f>GEAR_Actual!A13-GEAR_Nominal!A13</f>
        <v>-1.1749029999919003E-4</v>
      </c>
      <c r="B13" s="2">
        <f>GEAR_Actual!B13-GEAR_Nominal!B13</f>
        <v>-9.3290700000192572E-5</v>
      </c>
      <c r="C13" s="2">
        <f>GEAR_Actual!C13-GEAR_Nominal!C13</f>
        <v>0</v>
      </c>
      <c r="E13" s="2">
        <f>SQRT(GEAR_Actual!A13*GEAR_Actual!A13+GEAR_Nominal!B13*GEAR_Nominal!B13)-SQRT(GEAR_Nominal!A13*GEAR_Nominal!A13+GEAR_Nominal!B13*GEAR_Nominal!B13)</f>
        <v>-1.174358710471779E-4</v>
      </c>
      <c r="G13" s="2">
        <f t="shared" si="0"/>
        <v>-1.5002374912134945E-4</v>
      </c>
      <c r="I13" s="6">
        <f t="shared" si="1"/>
        <v>-0.15002374912134944</v>
      </c>
    </row>
    <row r="14" spans="1:13" x14ac:dyDescent="0.2">
      <c r="A14" s="2">
        <f>GEAR_Actual!A14-GEAR_Nominal!A14</f>
        <v>3.9527699996710908E-5</v>
      </c>
      <c r="B14" s="2">
        <f>GEAR_Actual!B14-GEAR_Nominal!B14</f>
        <v>3.5608000000131312E-5</v>
      </c>
      <c r="C14" s="2">
        <f>GEAR_Actual!C14-GEAR_Nominal!C14</f>
        <v>0</v>
      </c>
      <c r="E14" s="2">
        <f>SQRT(GEAR_Actual!A14*GEAR_Actual!A14+GEAR_Nominal!B14*GEAR_Nominal!B14)-SQRT(GEAR_Nominal!A14*GEAR_Nominal!A14+GEAR_Nominal!B14*GEAR_Nominal!B14)</f>
        <v>3.9506202682559888E-5</v>
      </c>
      <c r="G14" s="2">
        <f t="shared" si="0"/>
        <v>5.3201209864431945E-5</v>
      </c>
      <c r="I14" s="6">
        <f t="shared" si="1"/>
        <v>5.3201209864431942E-2</v>
      </c>
    </row>
    <row r="15" spans="1:13" x14ac:dyDescent="0.2">
      <c r="A15" s="2">
        <f>GEAR_Actual!A15-GEAR_Nominal!A15</f>
        <v>1.9941680000101769E-4</v>
      </c>
      <c r="B15" s="2">
        <f>GEAR_Actual!B15-GEAR_Nominal!B15</f>
        <v>2.033109999999283E-4</v>
      </c>
      <c r="C15" s="2">
        <f>GEAR_Actual!C15-GEAR_Nominal!C15</f>
        <v>0</v>
      </c>
      <c r="E15" s="2">
        <f>SQRT(GEAR_Actual!A15*GEAR_Actual!A15+GEAR_Nominal!B15*GEAR_Nominal!B15)-SQRT(GEAR_Nominal!A15*GEAR_Nominal!A15+GEAR_Nominal!B15*GEAR_Nominal!B15)</f>
        <v>1.9929075467928214E-4</v>
      </c>
      <c r="G15" s="2">
        <f t="shared" si="0"/>
        <v>2.8478487116350955E-4</v>
      </c>
      <c r="I15" s="6">
        <f t="shared" si="1"/>
        <v>0.28478487116350953</v>
      </c>
    </row>
    <row r="16" spans="1:13" x14ac:dyDescent="0.2">
      <c r="A16" s="2">
        <f>GEAR_Actual!A16-GEAR_Nominal!A16</f>
        <v>1.5930849998824215E-4</v>
      </c>
      <c r="B16" s="2">
        <f>GEAR_Actual!B16-GEAR_Nominal!B16</f>
        <v>1.7922299999995062E-4</v>
      </c>
      <c r="C16" s="2">
        <f>GEAR_Actual!C16-GEAR_Nominal!C16</f>
        <v>0</v>
      </c>
      <c r="E16" s="2">
        <f>SQRT(GEAR_Actual!A16*GEAR_Actual!A16+GEAR_Nominal!B16*GEAR_Nominal!B16)-SQRT(GEAR_Nominal!A16*GEAR_Nominal!A16+GEAR_Nominal!B16*GEAR_Nominal!B16)</f>
        <v>1.5919249516116452E-4</v>
      </c>
      <c r="G16" s="2">
        <f t="shared" si="0"/>
        <v>2.3979174693363831E-4</v>
      </c>
      <c r="I16" s="6">
        <f t="shared" si="1"/>
        <v>0.23979174693363831</v>
      </c>
    </row>
    <row r="17" spans="1:9" x14ac:dyDescent="0.2">
      <c r="A17" s="2">
        <f>GEAR_Actual!A17-GEAR_Nominal!A17</f>
        <v>8.7315200005377847E-5</v>
      </c>
      <c r="B17" s="2">
        <f>GEAR_Actual!B17-GEAR_Nominal!B17</f>
        <v>9.9137100000312728E-5</v>
      </c>
      <c r="C17" s="2">
        <f>GEAR_Actual!C17-GEAR_Nominal!C17</f>
        <v>0</v>
      </c>
      <c r="E17" s="2">
        <f>SQRT(GEAR_Actual!A17*GEAR_Actual!A17+GEAR_Nominal!B17*GEAR_Nominal!B17)-SQRT(GEAR_Nominal!A17*GEAR_Nominal!A17+GEAR_Nominal!B17*GEAR_Nominal!B17)</f>
        <v>8.7242584299929149E-5</v>
      </c>
      <c r="G17" s="2">
        <f t="shared" si="0"/>
        <v>1.3210642962570421E-4</v>
      </c>
      <c r="I17" s="6">
        <f t="shared" si="1"/>
        <v>0.13210642962570421</v>
      </c>
    </row>
    <row r="18" spans="1:9" x14ac:dyDescent="0.2">
      <c r="A18" s="2">
        <f>GEAR_Actual!A18-GEAR_Nominal!A18</f>
        <v>2.2077539999543205E-4</v>
      </c>
      <c r="B18" s="2">
        <f>GEAR_Actual!B18-GEAR_Nominal!B18</f>
        <v>2.1851699999952956E-4</v>
      </c>
      <c r="C18" s="2">
        <f>GEAR_Actual!C18-GEAR_Nominal!C18</f>
        <v>0</v>
      </c>
      <c r="E18" s="2">
        <f>SQRT(GEAR_Actual!A18*GEAR_Actual!A18+GEAR_Nominal!B18*GEAR_Nominal!B18)-SQRT(GEAR_Nominal!A18*GEAR_Nominal!A18+GEAR_Nominal!B18*GEAR_Nominal!B18)</f>
        <v>2.2056787646818066E-4</v>
      </c>
      <c r="G18" s="2">
        <f t="shared" si="0"/>
        <v>3.1063073983741117E-4</v>
      </c>
      <c r="I18" s="6">
        <f t="shared" si="1"/>
        <v>0.31063073983741119</v>
      </c>
    </row>
    <row r="19" spans="1:9" x14ac:dyDescent="0.2">
      <c r="A19" s="2">
        <f>GEAR_Actual!A19-GEAR_Nominal!A19</f>
        <v>1.2870470000336809E-4</v>
      </c>
      <c r="B19" s="2">
        <f>GEAR_Actual!B19-GEAR_Nominal!B19</f>
        <v>1.0563570000066136E-4</v>
      </c>
      <c r="C19" s="2">
        <f>GEAR_Actual!C19-GEAR_Nominal!C19</f>
        <v>0</v>
      </c>
      <c r="E19" s="2">
        <f>SQRT(GEAR_Actual!A19*GEAR_Actual!A19+GEAR_Nominal!B19*GEAR_Nominal!B19)-SQRT(GEAR_Nominal!A19*GEAR_Nominal!A19+GEAR_Nominal!B19*GEAR_Nominal!B19)</f>
        <v>1.2856939592609251E-4</v>
      </c>
      <c r="G19" s="2">
        <f t="shared" si="0"/>
        <v>1.6650465734503256E-4</v>
      </c>
      <c r="I19" s="6">
        <f t="shared" si="1"/>
        <v>0.16650465734503256</v>
      </c>
    </row>
    <row r="20" spans="1:9" x14ac:dyDescent="0.2">
      <c r="A20" s="2">
        <f>GEAR_Actual!A20-GEAR_Nominal!A20</f>
        <v>-2.1264459999770224E-4</v>
      </c>
      <c r="B20" s="2">
        <f>GEAR_Actual!B20-GEAR_Nominal!B20</f>
        <v>-1.4683459999975668E-4</v>
      </c>
      <c r="C20" s="2">
        <f>GEAR_Actual!C20-GEAR_Nominal!C20</f>
        <v>0</v>
      </c>
      <c r="E20" s="2">
        <f>SQRT(GEAR_Actual!A20*GEAR_Actual!A20+GEAR_Nominal!B20*GEAR_Nominal!B20)-SQRT(GEAR_Nominal!A20*GEAR_Nominal!A20+GEAR_Nominal!B20*GEAR_Nominal!B20)</f>
        <v>-2.1239670488171214E-4</v>
      </c>
      <c r="G20" s="2">
        <f t="shared" si="0"/>
        <v>-2.5841463903051492E-4</v>
      </c>
      <c r="I20" s="6">
        <f t="shared" si="1"/>
        <v>-0.25841463903051493</v>
      </c>
    </row>
    <row r="21" spans="1:9" x14ac:dyDescent="0.2">
      <c r="A21" s="2">
        <f>GEAR_Actual!A21-GEAR_Nominal!A21</f>
        <v>-4.7142980000103307E-4</v>
      </c>
      <c r="B21" s="2">
        <f>GEAR_Actual!B21-GEAR_Nominal!B21</f>
        <v>-2.7782590000047236E-4</v>
      </c>
      <c r="C21" s="2">
        <f>GEAR_Actual!C21-GEAR_Nominal!C21</f>
        <v>0</v>
      </c>
      <c r="E21" s="2">
        <f>SQRT(GEAR_Actual!A21*GEAR_Actual!A21+GEAR_Nominal!B21*GEAR_Nominal!B21)-SQRT(GEAR_Nominal!A21*GEAR_Nominal!A21+GEAR_Nominal!B21*GEAR_Nominal!B21)</f>
        <v>-4.7082454409519414E-4</v>
      </c>
      <c r="G21" s="2">
        <f t="shared" si="0"/>
        <v>-5.4720497717042609E-4</v>
      </c>
      <c r="I21" s="6">
        <f t="shared" si="1"/>
        <v>-0.54720497717042604</v>
      </c>
    </row>
    <row r="22" spans="1:9" x14ac:dyDescent="0.2">
      <c r="A22" s="2">
        <f>GEAR_Actual!A22-GEAR_Nominal!A22</f>
        <v>-5.5622120000009545E-4</v>
      </c>
      <c r="B22" s="2">
        <f>GEAR_Actual!B22-GEAR_Nominal!B22</f>
        <v>-2.8181309999997239E-4</v>
      </c>
      <c r="C22" s="2">
        <f>GEAR_Actual!C22-GEAR_Nominal!C22</f>
        <v>0</v>
      </c>
      <c r="E22" s="2">
        <f>SQRT(GEAR_Actual!A22*GEAR_Actual!A22+GEAR_Nominal!B22*GEAR_Nominal!B22)-SQRT(GEAR_Nominal!A22*GEAR_Nominal!A22+GEAR_Nominal!B22*GEAR_Nominal!B22)</f>
        <v>-5.5543925714118814E-4</v>
      </c>
      <c r="G22" s="2">
        <f t="shared" si="0"/>
        <v>-6.2353880926622411E-4</v>
      </c>
      <c r="I22" s="6">
        <f t="shared" si="1"/>
        <v>-0.62353880926622407</v>
      </c>
    </row>
    <row r="23" spans="1:9" x14ac:dyDescent="0.2">
      <c r="A23" s="2">
        <f>GEAR_Actual!A23-GEAR_Nominal!A23</f>
        <v>-5.5835739999565703E-4</v>
      </c>
      <c r="B23" s="2">
        <f>GEAR_Actual!B23-GEAR_Nominal!B23</f>
        <v>-2.4352249999992637E-4</v>
      </c>
      <c r="C23" s="2">
        <f>GEAR_Actual!C23-GEAR_Nominal!C23</f>
        <v>0</v>
      </c>
      <c r="E23" s="2">
        <f>SQRT(GEAR_Actual!A23*GEAR_Actual!A23+GEAR_Nominal!B23*GEAR_Nominal!B23)-SQRT(GEAR_Nominal!A23*GEAR_Nominal!A23+GEAR_Nominal!B23*GEAR_Nominal!B23)</f>
        <v>-5.5750215101113554E-4</v>
      </c>
      <c r="G23" s="2">
        <f t="shared" si="0"/>
        <v>-6.091520287548292E-4</v>
      </c>
      <c r="I23" s="6">
        <f t="shared" si="1"/>
        <v>-0.60915202875482921</v>
      </c>
    </row>
    <row r="24" spans="1:9" x14ac:dyDescent="0.2">
      <c r="A24" s="2">
        <f>GEAR_Actual!A24-GEAR_Nominal!A24</f>
        <v>-5.2380939999352449E-4</v>
      </c>
      <c r="B24" s="2">
        <f>GEAR_Actual!B24-GEAR_Nominal!B24</f>
        <v>-1.9598290000022445E-4</v>
      </c>
      <c r="C24" s="2">
        <f>GEAR_Actual!C24-GEAR_Nominal!C24</f>
        <v>0</v>
      </c>
      <c r="E24" s="2">
        <f>SQRT(GEAR_Actual!A24*GEAR_Actual!A24+GEAR_Nominal!B24*GEAR_Nominal!B24)-SQRT(GEAR_Nominal!A24*GEAR_Nominal!A24+GEAR_Nominal!B24*GEAR_Nominal!B24)</f>
        <v>-5.2293899702249291E-4</v>
      </c>
      <c r="G24" s="2">
        <f t="shared" si="0"/>
        <v>-5.5927237068719403E-4</v>
      </c>
      <c r="I24" s="6">
        <f t="shared" si="1"/>
        <v>-0.55927237068719404</v>
      </c>
    </row>
    <row r="25" spans="1:9" x14ac:dyDescent="0.2">
      <c r="A25" s="2">
        <f>GEAR_Actual!A25-GEAR_Nominal!A25</f>
        <v>-4.3155550000051335E-4</v>
      </c>
      <c r="B25" s="2">
        <f>GEAR_Actual!B25-GEAR_Nominal!B25</f>
        <v>-1.3734589999980784E-4</v>
      </c>
      <c r="C25" s="2">
        <f>GEAR_Actual!C25-GEAR_Nominal!C25</f>
        <v>0</v>
      </c>
      <c r="E25" s="2">
        <f>SQRT(GEAR_Actual!A25*GEAR_Actual!A25+GEAR_Nominal!B25*GEAR_Nominal!B25)-SQRT(GEAR_Nominal!A25*GEAR_Nominal!A25+GEAR_Nominal!B25*GEAR_Nominal!B25)</f>
        <v>-4.3078054616785266E-4</v>
      </c>
      <c r="G25" s="2">
        <f t="shared" si="0"/>
        <v>-4.5288414172661235E-4</v>
      </c>
      <c r="I25" s="6">
        <f t="shared" si="1"/>
        <v>-0.45288414172661234</v>
      </c>
    </row>
    <row r="26" spans="1:9" x14ac:dyDescent="0.2">
      <c r="A26" s="2">
        <f>GEAR_Actual!A26-GEAR_Nominal!A26</f>
        <v>-2.6225460000262046E-4</v>
      </c>
      <c r="B26" s="2">
        <f>GEAR_Actual!B26-GEAR_Nominal!B26</f>
        <v>-7.0003899999449004E-5</v>
      </c>
      <c r="C26" s="2">
        <f>GEAR_Actual!C26-GEAR_Nominal!C26</f>
        <v>0</v>
      </c>
      <c r="E26" s="2">
        <f>SQRT(GEAR_Actual!A26*GEAR_Actual!A26+GEAR_Nominal!B26*GEAR_Nominal!B26)-SQRT(GEAR_Nominal!A26*GEAR_Nominal!A26+GEAR_Nominal!B26*GEAR_Nominal!B26)</f>
        <v>-2.617474314519086E-4</v>
      </c>
      <c r="G26" s="2">
        <f t="shared" si="0"/>
        <v>-2.7143695628574109E-4</v>
      </c>
      <c r="I26" s="6">
        <f t="shared" si="1"/>
        <v>-0.2714369562857411</v>
      </c>
    </row>
    <row r="27" spans="1:9" x14ac:dyDescent="0.2">
      <c r="A27" s="2">
        <f>GEAR_Actual!A27-GEAR_Nominal!A27</f>
        <v>-3.3363999989433069E-5</v>
      </c>
      <c r="B27" s="2">
        <f>GEAR_Actual!B27-GEAR_Nominal!B27</f>
        <v>-7.3007000001013012E-6</v>
      </c>
      <c r="C27" s="2">
        <f>GEAR_Actual!C27-GEAR_Nominal!C27</f>
        <v>0</v>
      </c>
      <c r="E27" s="2">
        <f>SQRT(GEAR_Actual!A27*GEAR_Actual!A27+GEAR_Nominal!B27*GEAR_Nominal!B27)-SQRT(GEAR_Nominal!A27*GEAR_Nominal!A27+GEAR_Nominal!B27*GEAR_Nominal!B27)</f>
        <v>-3.3294730897637237E-5</v>
      </c>
      <c r="G27" s="2">
        <f t="shared" si="0"/>
        <v>-3.4153429048726116E-5</v>
      </c>
      <c r="I27" s="6">
        <f t="shared" si="1"/>
        <v>-3.4153429048726112E-2</v>
      </c>
    </row>
    <row r="28" spans="1:9" x14ac:dyDescent="0.2">
      <c r="A28" s="2">
        <f>GEAR_Actual!A28-GEAR_Nominal!A28</f>
        <v>1.8823639999254738E-4</v>
      </c>
      <c r="B28" s="2">
        <f>GEAR_Actual!B28-GEAR_Nominal!B28</f>
        <v>3.2778899999641453E-5</v>
      </c>
      <c r="C28" s="2">
        <f>GEAR_Actual!C28-GEAR_Nominal!C28</f>
        <v>0</v>
      </c>
      <c r="E28" s="2">
        <f>SQRT(GEAR_Actual!A28*GEAR_Actual!A28+GEAR_Nominal!B28*GEAR_Nominal!B28)-SQRT(GEAR_Nominal!A28*GEAR_Nominal!A28+GEAR_Nominal!B28*GEAR_Nominal!B28)</f>
        <v>1.8781802882017473E-4</v>
      </c>
      <c r="G28" s="2">
        <f t="shared" si="0"/>
        <v>1.9106909370000368E-4</v>
      </c>
      <c r="I28" s="6">
        <f t="shared" si="1"/>
        <v>0.19106909370000369</v>
      </c>
    </row>
    <row r="29" spans="1:9" x14ac:dyDescent="0.2">
      <c r="A29" s="2">
        <f>GEAR_Actual!A29-GEAR_Nominal!A29</f>
        <v>3.1442089999700329E-4</v>
      </c>
      <c r="B29" s="2">
        <f>GEAR_Actual!B29-GEAR_Nominal!B29</f>
        <v>4.1200500000115881E-5</v>
      </c>
      <c r="C29" s="2">
        <f>GEAR_Actual!C29-GEAR_Nominal!C29</f>
        <v>0</v>
      </c>
      <c r="E29" s="2">
        <f>SQRT(GEAR_Actual!A29*GEAR_Actual!A29+GEAR_Nominal!B29*GEAR_Nominal!B29)-SQRT(GEAR_Nominal!A29*GEAR_Nominal!A29+GEAR_Nominal!B29*GEAR_Nominal!B29)</f>
        <v>3.1367473229693132E-4</v>
      </c>
      <c r="G29" s="2">
        <f t="shared" si="0"/>
        <v>3.1710878820238501E-4</v>
      </c>
      <c r="I29" s="6">
        <f t="shared" si="1"/>
        <v>0.31710878820238503</v>
      </c>
    </row>
    <row r="30" spans="1:9" x14ac:dyDescent="0.2">
      <c r="A30" s="2">
        <f>GEAR_Actual!A30-GEAR_Nominal!A30</f>
        <v>3.1514989998981946E-4</v>
      </c>
      <c r="B30" s="2">
        <f>GEAR_Actual!B30-GEAR_Nominal!B30</f>
        <v>2.8197599999835177E-5</v>
      </c>
      <c r="C30" s="2">
        <f>GEAR_Actual!C30-GEAR_Nominal!C30</f>
        <v>0</v>
      </c>
      <c r="E30" s="2">
        <f>SQRT(GEAR_Actual!A30*GEAR_Actual!A30+GEAR_Nominal!B30*GEAR_Nominal!B30)-SQRT(GEAR_Nominal!A30*GEAR_Nominal!A30+GEAR_Nominal!B30*GEAR_Nominal!B30)</f>
        <v>3.143532445051278E-4</v>
      </c>
      <c r="G30" s="2">
        <f t="shared" si="0"/>
        <v>3.1640885592749122E-4</v>
      </c>
      <c r="I30" s="6">
        <f t="shared" si="1"/>
        <v>0.31640885592749124</v>
      </c>
    </row>
    <row r="31" spans="1:9" x14ac:dyDescent="0.2">
      <c r="A31" s="2">
        <f>GEAR_Actual!A31-GEAR_Nominal!A31</f>
        <v>2.4550899999553621E-4</v>
      </c>
      <c r="B31" s="2">
        <f>GEAR_Actual!B31-GEAR_Nominal!B31</f>
        <v>1.2023100000035924E-5</v>
      </c>
      <c r="C31" s="2">
        <f>GEAR_Actual!C31-GEAR_Nominal!C31</f>
        <v>0</v>
      </c>
      <c r="E31" s="2">
        <f>SQRT(GEAR_Actual!A31*GEAR_Actual!A31+GEAR_Nominal!B31*GEAR_Nominal!B31)-SQRT(GEAR_Nominal!A31*GEAR_Nominal!A31+GEAR_Nominal!B31*GEAR_Nominal!B31)</f>
        <v>2.4484938523983146E-4</v>
      </c>
      <c r="G31" s="2">
        <f t="shared" si="0"/>
        <v>2.4580322213595791E-4</v>
      </c>
      <c r="I31" s="6">
        <f t="shared" si="1"/>
        <v>0.2458032221359579</v>
      </c>
    </row>
    <row r="32" spans="1:9" x14ac:dyDescent="0.2">
      <c r="A32" s="2">
        <f>GEAR_Actual!A32-GEAR_Nominal!A32</f>
        <v>1.7505849999110978E-4</v>
      </c>
      <c r="B32" s="2">
        <f>GEAR_Actual!B32-GEAR_Nominal!B32</f>
        <v>1.6235999993341466E-6</v>
      </c>
      <c r="C32" s="2">
        <f>GEAR_Actual!C32-GEAR_Nominal!C32</f>
        <v>0</v>
      </c>
      <c r="E32" s="2">
        <f>SQRT(GEAR_Actual!A32*GEAR_Actual!A32+GEAR_Nominal!B32*GEAR_Nominal!B32)-SQRT(GEAR_Nominal!A32*GEAR_Nominal!A32+GEAR_Nominal!B32*GEAR_Nominal!B32)</f>
        <v>1.7455963006796082E-4</v>
      </c>
      <c r="G32" s="2">
        <f t="shared" si="0"/>
        <v>1.750660289607759E-4</v>
      </c>
      <c r="I32" s="6">
        <f t="shared" si="1"/>
        <v>0.17506602896077589</v>
      </c>
    </row>
    <row r="33" spans="1:9" x14ac:dyDescent="0.2">
      <c r="A33" s="2">
        <f>GEAR_Actual!A33-GEAR_Nominal!A33</f>
        <v>1.1852069999918058E-4</v>
      </c>
      <c r="B33" s="2">
        <f>GEAR_Actual!B33-GEAR_Nominal!B33</f>
        <v>-3.5599999996804854E-6</v>
      </c>
      <c r="C33" s="2">
        <f>GEAR_Actual!C33-GEAR_Nominal!C33</f>
        <v>0</v>
      </c>
      <c r="E33" s="2">
        <f>SQRT(GEAR_Actual!A33*GEAR_Actual!A33+GEAR_Nominal!B33*GEAR_Nominal!B33)-SQRT(GEAR_Nominal!A33*GEAR_Nominal!A33+GEAR_Nominal!B33*GEAR_Nominal!B33)</f>
        <v>1.1816313600832018E-4</v>
      </c>
      <c r="G33" s="2">
        <f t="shared" si="0"/>
        <v>1.1857415371105749E-4</v>
      </c>
      <c r="I33" s="6">
        <f t="shared" si="1"/>
        <v>0.11857415371105749</v>
      </c>
    </row>
    <row r="34" spans="1:9" x14ac:dyDescent="0.2">
      <c r="A34" s="2">
        <f>GEAR_Actual!A34-GEAR_Nominal!A34</f>
        <v>4.6517499995957223E-5</v>
      </c>
      <c r="B34" s="2">
        <f>GEAR_Actual!B34-GEAR_Nominal!B34</f>
        <v>-3.1635000006247083E-6</v>
      </c>
      <c r="C34" s="2">
        <f>GEAR_Actual!C34-GEAR_Nominal!C34</f>
        <v>0</v>
      </c>
      <c r="E34" s="2">
        <f>SQRT(GEAR_Actual!A34*GEAR_Actual!A34+GEAR_Nominal!B34*GEAR_Nominal!B34)-SQRT(GEAR_Nominal!A34*GEAR_Nominal!A34+GEAR_Nominal!B34*GEAR_Nominal!B34)</f>
        <v>4.6369192915562962E-5</v>
      </c>
      <c r="G34" s="2">
        <f t="shared" si="0"/>
        <v>4.6624945449060126E-5</v>
      </c>
      <c r="I34" s="6">
        <f t="shared" si="1"/>
        <v>4.6624945449060123E-2</v>
      </c>
    </row>
    <row r="35" spans="1:9" x14ac:dyDescent="0.2">
      <c r="A35" s="2">
        <f>GEAR_Actual!A35-GEAR_Nominal!A35</f>
        <v>-6.5873400004079485E-5</v>
      </c>
      <c r="B35" s="2">
        <f>GEAR_Actual!B35-GEAR_Nominal!B35</f>
        <v>7.1170000008891066E-6</v>
      </c>
      <c r="C35" s="2">
        <f>GEAR_Actual!C35-GEAR_Nominal!C35</f>
        <v>0</v>
      </c>
      <c r="E35" s="2">
        <f>SQRT(GEAR_Actual!A35*GEAR_Actual!A35+GEAR_Nominal!B35*GEAR_Nominal!B35)-SQRT(GEAR_Nominal!A35*GEAR_Nominal!A35+GEAR_Nominal!B35*GEAR_Nominal!B35)</f>
        <v>-6.5651824087353816E-5</v>
      </c>
      <c r="G35" s="2">
        <f t="shared" si="0"/>
        <v>-6.625674695538647E-5</v>
      </c>
      <c r="I35" s="6">
        <f t="shared" si="1"/>
        <v>-6.625674695538647E-2</v>
      </c>
    </row>
    <row r="36" spans="1:9" x14ac:dyDescent="0.2">
      <c r="A36" s="2">
        <f>GEAR_Actual!A36-GEAR_Nominal!A36</f>
        <v>-2.1307250000290878E-4</v>
      </c>
      <c r="B36" s="2">
        <f>GEAR_Actual!B36-GEAR_Nominal!B36</f>
        <v>3.1212900001520438E-5</v>
      </c>
      <c r="C36" s="2">
        <f>GEAR_Actual!C36-GEAR_Nominal!C36</f>
        <v>0</v>
      </c>
      <c r="E36" s="2">
        <f>SQRT(GEAR_Actual!A36*GEAR_Actual!A36+GEAR_Nominal!B36*GEAR_Nominal!B36)-SQRT(GEAR_Nominal!A36*GEAR_Nominal!A36+GEAR_Nominal!B36*GEAR_Nominal!B36)</f>
        <v>-2.1231752391770442E-4</v>
      </c>
      <c r="G36" s="2">
        <f t="shared" si="0"/>
        <v>-2.1534654718382293E-4</v>
      </c>
      <c r="I36" s="6">
        <f t="shared" si="1"/>
        <v>-0.21534654718382293</v>
      </c>
    </row>
    <row r="37" spans="1:9" x14ac:dyDescent="0.2">
      <c r="A37" s="2">
        <f>GEAR_Actual!A37-GEAR_Nominal!A37</f>
        <v>-3.4890229999007261E-4</v>
      </c>
      <c r="B37" s="2">
        <f>GEAR_Actual!B37-GEAR_Nominal!B37</f>
        <v>6.4992300000454861E-5</v>
      </c>
      <c r="C37" s="2">
        <f>GEAR_Actual!C37-GEAR_Nominal!C37</f>
        <v>0</v>
      </c>
      <c r="E37" s="2">
        <f>SQRT(GEAR_Actual!A37*GEAR_Actual!A37+GEAR_Nominal!B37*GEAR_Nominal!B37)-SQRT(GEAR_Nominal!A37*GEAR_Nominal!A37+GEAR_Nominal!B37*GEAR_Nominal!B37)</f>
        <v>-3.4760191969951393E-4</v>
      </c>
      <c r="G37" s="2">
        <f t="shared" si="0"/>
        <v>-3.5490395038335616E-4</v>
      </c>
      <c r="I37" s="6">
        <f t="shared" si="1"/>
        <v>-0.35490395038335615</v>
      </c>
    </row>
    <row r="38" spans="1:9" x14ac:dyDescent="0.2">
      <c r="A38" s="2">
        <f>GEAR_Actual!A38-GEAR_Nominal!A38</f>
        <v>-3.9220320000765696E-4</v>
      </c>
      <c r="B38" s="2">
        <f>GEAR_Actual!B38-GEAR_Nominal!B38</f>
        <v>8.9044500001023152E-5</v>
      </c>
      <c r="C38" s="2">
        <f>GEAR_Actual!C38-GEAR_Nominal!C38</f>
        <v>0</v>
      </c>
      <c r="E38" s="2">
        <f>SQRT(GEAR_Actual!A38*GEAR_Actual!A38+GEAR_Nominal!B38*GEAR_Nominal!B38)-SQRT(GEAR_Nominal!A38*GEAR_Nominal!A38+GEAR_Nominal!B38*GEAR_Nominal!B38)</f>
        <v>-3.9066772431795016E-4</v>
      </c>
      <c r="G38" s="2">
        <f t="shared" si="0"/>
        <v>-4.0218437696742818E-4</v>
      </c>
      <c r="I38" s="6">
        <f t="shared" si="1"/>
        <v>-0.4021843769674282</v>
      </c>
    </row>
    <row r="39" spans="1:9" x14ac:dyDescent="0.2">
      <c r="A39" s="2">
        <f>GEAR_Actual!A39-GEAR_Nominal!A39</f>
        <v>-2.8057920000890135E-4</v>
      </c>
      <c r="B39" s="2">
        <f>GEAR_Actual!B39-GEAR_Nominal!B39</f>
        <v>7.5450399998899798E-5</v>
      </c>
      <c r="C39" s="2">
        <f>GEAR_Actual!C39-GEAR_Nominal!C39</f>
        <v>0</v>
      </c>
      <c r="E39" s="2">
        <f>SQRT(GEAR_Actual!A39*GEAR_Actual!A39+GEAR_Nominal!B39*GEAR_Nominal!B39)-SQRT(GEAR_Nominal!A39*GEAR_Nominal!A39+GEAR_Nominal!B39*GEAR_Nominal!B39)</f>
        <v>-2.794268326766769E-4</v>
      </c>
      <c r="G39" s="2">
        <f t="shared" si="0"/>
        <v>-2.9054681264407126E-4</v>
      </c>
      <c r="I39" s="6">
        <f t="shared" si="1"/>
        <v>-0.29054681264407128</v>
      </c>
    </row>
    <row r="40" spans="1:9" x14ac:dyDescent="0.2">
      <c r="A40" s="2">
        <f>GEAR_Actual!A40-GEAR_Nominal!A40</f>
        <v>-4.0541900006019205E-5</v>
      </c>
      <c r="B40" s="2">
        <f>GEAR_Actual!B40-GEAR_Nominal!B40</f>
        <v>1.2665699999914182E-5</v>
      </c>
      <c r="C40" s="2">
        <f>GEAR_Actual!C40-GEAR_Nominal!C40</f>
        <v>0</v>
      </c>
      <c r="E40" s="2">
        <f>SQRT(GEAR_Actual!A40*GEAR_Actual!A40+GEAR_Nominal!B40*GEAR_Nominal!B40)-SQRT(GEAR_Nominal!A40*GEAR_Nominal!A40+GEAR_Nominal!B40*GEAR_Nominal!B40)</f>
        <v>-4.0367433172150413E-5</v>
      </c>
      <c r="G40" s="2">
        <f t="shared" si="0"/>
        <v>-4.2474293550168508E-5</v>
      </c>
      <c r="I40" s="6">
        <f t="shared" si="1"/>
        <v>-4.2474293550168504E-2</v>
      </c>
    </row>
    <row r="41" spans="1:9" x14ac:dyDescent="0.2">
      <c r="A41" s="2">
        <f>GEAR_Actual!A41-GEAR_Nominal!A41</f>
        <v>2.1172370000499541E-4</v>
      </c>
      <c r="B41" s="2">
        <f>GEAR_Actual!B41-GEAR_Nominal!B41</f>
        <v>-7.5677499999926567E-5</v>
      </c>
      <c r="C41" s="2">
        <f>GEAR_Actual!C41-GEAR_Nominal!C41</f>
        <v>0</v>
      </c>
      <c r="E41" s="2">
        <f>SQRT(GEAR_Actual!A41*GEAR_Actual!A41+GEAR_Nominal!B41*GEAR_Nominal!B41)-SQRT(GEAR_Nominal!A41*GEAR_Nominal!A41+GEAR_Nominal!B41*GEAR_Nominal!B41)</f>
        <v>2.1077013492742935E-4</v>
      </c>
      <c r="G41" s="2">
        <f t="shared" si="0"/>
        <v>2.2484218721148435E-4</v>
      </c>
      <c r="I41" s="6">
        <f t="shared" si="1"/>
        <v>0.22484218721148436</v>
      </c>
    </row>
    <row r="42" spans="1:9" x14ac:dyDescent="0.2">
      <c r="A42" s="2">
        <f>GEAR_Actual!A42-GEAR_Nominal!A42</f>
        <v>3.6633509999717262E-4</v>
      </c>
      <c r="B42" s="2">
        <f>GEAR_Actual!B42-GEAR_Nominal!B42</f>
        <v>-1.4847809999984918E-4</v>
      </c>
      <c r="C42" s="2">
        <f>GEAR_Actual!C42-GEAR_Nominal!C42</f>
        <v>0</v>
      </c>
      <c r="E42" s="2">
        <f>SQRT(GEAR_Actual!A42*GEAR_Actual!A42+GEAR_Nominal!B42*GEAR_Nominal!B42)-SQRT(GEAR_Nominal!A42*GEAR_Nominal!A42+GEAR_Nominal!B42*GEAR_Nominal!B42)</f>
        <v>3.646102281891217E-4</v>
      </c>
      <c r="G42" s="2">
        <f t="shared" si="0"/>
        <v>3.952811046198688E-4</v>
      </c>
      <c r="I42" s="6">
        <f t="shared" si="1"/>
        <v>0.39528110461986882</v>
      </c>
    </row>
    <row r="43" spans="1:9" x14ac:dyDescent="0.2">
      <c r="A43" s="2">
        <f>GEAR_Actual!A43-GEAR_Nominal!A43</f>
        <v>4.0419959999837829E-4</v>
      </c>
      <c r="B43" s="2">
        <f>GEAR_Actual!B43-GEAR_Nominal!B43</f>
        <v>-1.8449799999942229E-4</v>
      </c>
      <c r="C43" s="2">
        <f>GEAR_Actual!C43-GEAR_Nominal!C43</f>
        <v>0</v>
      </c>
      <c r="E43" s="2">
        <f>SQRT(GEAR_Actual!A43*GEAR_Actual!A43+GEAR_Nominal!B43*GEAR_Nominal!B43)-SQRT(GEAR_Nominal!A43*GEAR_Nominal!A43+GEAR_Nominal!B43*GEAR_Nominal!B43)</f>
        <v>4.022120359792325E-4</v>
      </c>
      <c r="G43" s="2">
        <f t="shared" si="0"/>
        <v>4.4431613592422662E-4</v>
      </c>
      <c r="I43" s="6">
        <f t="shared" si="1"/>
        <v>0.44431613592422664</v>
      </c>
    </row>
    <row r="44" spans="1:9" x14ac:dyDescent="0.2">
      <c r="A44" s="2">
        <f>GEAR_Actual!A44-GEAR_Nominal!A44</f>
        <v>3.7148579998813602E-4</v>
      </c>
      <c r="B44" s="2">
        <f>GEAR_Actual!B44-GEAR_Nominal!B44</f>
        <v>-1.8991939999857266E-4</v>
      </c>
      <c r="C44" s="2">
        <f>GEAR_Actual!C44-GEAR_Nominal!C44</f>
        <v>0</v>
      </c>
      <c r="E44" s="2">
        <f>SQRT(GEAR_Actual!A44*GEAR_Actual!A44+GEAR_Nominal!B44*GEAR_Nominal!B44)-SQRT(GEAR_Nominal!A44*GEAR_Nominal!A44+GEAR_Nominal!B44*GEAR_Nominal!B44)</f>
        <v>3.6957996236708368E-4</v>
      </c>
      <c r="G44" s="2">
        <f t="shared" si="0"/>
        <v>4.172182619309026E-4</v>
      </c>
      <c r="I44" s="6">
        <f t="shared" si="1"/>
        <v>0.41721826193090261</v>
      </c>
    </row>
    <row r="45" spans="1:9" x14ac:dyDescent="0.2">
      <c r="A45" s="2">
        <f>GEAR_Actual!A45-GEAR_Nominal!A45</f>
        <v>2.9794879999656132E-4</v>
      </c>
      <c r="B45" s="2">
        <f>GEAR_Actual!B45-GEAR_Nominal!B45</f>
        <v>-1.7032869999944467E-4</v>
      </c>
      <c r="C45" s="2">
        <f>GEAR_Actual!C45-GEAR_Nominal!C45</f>
        <v>0</v>
      </c>
      <c r="E45" s="2">
        <f>SQRT(GEAR_Actual!A45*GEAR_Actual!A45+GEAR_Nominal!B45*GEAR_Nominal!B45)-SQRT(GEAR_Nominal!A45*GEAR_Nominal!A45+GEAR_Nominal!B45*GEAR_Nominal!B45)</f>
        <v>2.9635550802709076E-4</v>
      </c>
      <c r="G45" s="2">
        <f t="shared" si="0"/>
        <v>3.4319870842252845E-4</v>
      </c>
      <c r="I45" s="6">
        <f t="shared" si="1"/>
        <v>0.34319870842252842</v>
      </c>
    </row>
    <row r="46" spans="1:9" x14ac:dyDescent="0.2">
      <c r="A46" s="2">
        <f>GEAR_Actual!A46-GEAR_Nominal!A46</f>
        <v>1.8950110001014764E-4</v>
      </c>
      <c r="B46" s="2">
        <f>GEAR_Actual!B46-GEAR_Nominal!B46</f>
        <v>-1.2101739999970107E-4</v>
      </c>
      <c r="C46" s="2">
        <f>GEAR_Actual!C46-GEAR_Nominal!C46</f>
        <v>0</v>
      </c>
      <c r="E46" s="2">
        <f>SQRT(GEAR_Actual!A46*GEAR_Actual!A46+GEAR_Nominal!B46*GEAR_Nominal!B46)-SQRT(GEAR_Nominal!A46*GEAR_Nominal!A46+GEAR_Nominal!B46*GEAR_Nominal!B46)</f>
        <v>1.884457765015668E-4</v>
      </c>
      <c r="G46" s="2">
        <f t="shared" si="0"/>
        <v>2.2484634310511619E-4</v>
      </c>
      <c r="I46" s="6">
        <f t="shared" si="1"/>
        <v>0.2248463431051162</v>
      </c>
    </row>
    <row r="47" spans="1:9" x14ac:dyDescent="0.2">
      <c r="A47" s="2">
        <f>GEAR_Actual!A47-GEAR_Nominal!A47</f>
        <v>8.732270001132747E-5</v>
      </c>
      <c r="B47" s="2">
        <f>GEAR_Actual!B47-GEAR_Nominal!B47</f>
        <v>-6.2339700001246001E-5</v>
      </c>
      <c r="C47" s="2">
        <f>GEAR_Actual!C47-GEAR_Nominal!C47</f>
        <v>0</v>
      </c>
      <c r="E47" s="2">
        <f>SQRT(GEAR_Actual!A47*GEAR_Actual!A47+GEAR_Nominal!B47*GEAR_Nominal!B47)-SQRT(GEAR_Nominal!A47*GEAR_Nominal!A47+GEAR_Nominal!B47*GEAR_Nominal!B47)</f>
        <v>8.6816703145586871E-5</v>
      </c>
      <c r="G47" s="2">
        <f t="shared" si="0"/>
        <v>1.0729162191668854E-4</v>
      </c>
      <c r="I47" s="6">
        <f t="shared" si="1"/>
        <v>0.10729162191668855</v>
      </c>
    </row>
    <row r="48" spans="1:9" x14ac:dyDescent="0.2">
      <c r="A48" s="2">
        <f>GEAR_Actual!A48-GEAR_Nominal!A48</f>
        <v>5.4492399996775021E-5</v>
      </c>
      <c r="B48" s="2">
        <f>GEAR_Actual!B48-GEAR_Nominal!B48</f>
        <v>-4.3700200000884593E-5</v>
      </c>
      <c r="C48" s="2">
        <f>GEAR_Actual!C48-GEAR_Nominal!C48</f>
        <v>0</v>
      </c>
      <c r="E48" s="2">
        <f>SQRT(GEAR_Actual!A48*GEAR_Actual!A48+GEAR_Nominal!B48*GEAR_Nominal!B48)-SQRT(GEAR_Nominal!A48*GEAR_Nominal!A48+GEAR_Nominal!B48*GEAR_Nominal!B48)</f>
        <v>5.4164119845268033E-5</v>
      </c>
      <c r="G48" s="2">
        <f t="shared" si="0"/>
        <v>6.9850763328154392E-5</v>
      </c>
      <c r="I48" s="6">
        <f t="shared" si="1"/>
        <v>6.9850763328154389E-2</v>
      </c>
    </row>
    <row r="49" spans="1:9" x14ac:dyDescent="0.2">
      <c r="A49" s="2">
        <f>GEAR_Actual!A49-GEAR_Nominal!A49</f>
        <v>8.4751000002825094E-5</v>
      </c>
      <c r="B49" s="2">
        <f>GEAR_Actual!B49-GEAR_Nominal!B49</f>
        <v>-7.70340000002534E-5</v>
      </c>
      <c r="C49" s="2">
        <f>GEAR_Actual!C49-GEAR_Nominal!C49</f>
        <v>0</v>
      </c>
      <c r="E49" s="2">
        <f>SQRT(GEAR_Actual!A49*GEAR_Actual!A49+GEAR_Nominal!B49*GEAR_Nominal!B49)-SQRT(GEAR_Nominal!A49*GEAR_Nominal!A49+GEAR_Nominal!B49*GEAR_Nominal!B49)</f>
        <v>8.4220609906537902E-5</v>
      </c>
      <c r="G49" s="2">
        <f t="shared" si="0"/>
        <v>1.1452933754072753E-4</v>
      </c>
      <c r="I49" s="6">
        <f t="shared" si="1"/>
        <v>0.11452933754072753</v>
      </c>
    </row>
    <row r="50" spans="1:9" x14ac:dyDescent="0.2">
      <c r="A50" s="2">
        <f>GEAR_Actual!A50-GEAR_Nominal!A50</f>
        <v>9.3789899992202663E-5</v>
      </c>
      <c r="B50" s="2">
        <f>GEAR_Actual!B50-GEAR_Nominal!B50</f>
        <v>-9.7669600000571677E-5</v>
      </c>
      <c r="C50" s="2">
        <f>GEAR_Actual!C50-GEAR_Nominal!C50</f>
        <v>0</v>
      </c>
      <c r="E50" s="2">
        <f>SQRT(GEAR_Actual!A50*GEAR_Actual!A50+GEAR_Nominal!B50*GEAR_Nominal!B50)-SQRT(GEAR_Nominal!A50*GEAR_Nominal!A50+GEAR_Nominal!B50*GEAR_Nominal!B50)</f>
        <v>9.3180625825084462E-5</v>
      </c>
      <c r="G50" s="2">
        <f t="shared" si="0"/>
        <v>1.3541010340746015E-4</v>
      </c>
      <c r="I50" s="6">
        <f t="shared" si="1"/>
        <v>0.13541010340746015</v>
      </c>
    </row>
    <row r="51" spans="1:9" x14ac:dyDescent="0.2">
      <c r="A51" s="2">
        <f>GEAR_Actual!A51-GEAR_Nominal!A51</f>
        <v>3.4935700000460201E-5</v>
      </c>
      <c r="B51" s="2">
        <f>GEAR_Actual!B51-GEAR_Nominal!B51</f>
        <v>-4.2278900000525255E-5</v>
      </c>
      <c r="C51" s="2">
        <f>GEAR_Actual!C51-GEAR_Nominal!C51</f>
        <v>0</v>
      </c>
      <c r="E51" s="2">
        <f>SQRT(GEAR_Actual!A51*GEAR_Actual!A51+GEAR_Nominal!B51*GEAR_Nominal!B51)-SQRT(GEAR_Nominal!A51*GEAR_Nominal!A51+GEAR_Nominal!B51*GEAR_Nominal!B51)</f>
        <v>3.470030168273297E-5</v>
      </c>
      <c r="G51" s="2">
        <f t="shared" si="0"/>
        <v>5.4845314474224413E-5</v>
      </c>
      <c r="I51" s="6">
        <f t="shared" si="1"/>
        <v>5.4845314474224416E-2</v>
      </c>
    </row>
    <row r="52" spans="1:9" x14ac:dyDescent="0.2">
      <c r="A52" s="2">
        <f>GEAR_Actual!A52-GEAR_Nominal!A52</f>
        <v>-6.1888100006513014E-5</v>
      </c>
      <c r="B52" s="2">
        <f>GEAR_Actual!B52-GEAR_Nominal!B52</f>
        <v>8.8241100000274741E-5</v>
      </c>
      <c r="C52" s="2">
        <f>GEAR_Actual!C52-GEAR_Nominal!C52</f>
        <v>0</v>
      </c>
      <c r="E52" s="2">
        <f>SQRT(GEAR_Actual!A52*GEAR_Actual!A52+GEAR_Nominal!B52*GEAR_Nominal!B52)-SQRT(GEAR_Nominal!A52*GEAR_Nominal!A52+GEAR_Nominal!B52*GEAR_Nominal!B52)</f>
        <v>-6.1455890332240415E-5</v>
      </c>
      <c r="G52" s="2">
        <f t="shared" si="0"/>
        <v>-1.0778046507449595E-4</v>
      </c>
      <c r="I52" s="6">
        <f t="shared" si="1"/>
        <v>-0.10778046507449596</v>
      </c>
    </row>
    <row r="53" spans="1:9" x14ac:dyDescent="0.2">
      <c r="A53" s="2">
        <f>GEAR_Actual!A53-GEAR_Nominal!A53</f>
        <v>-1.9031859999074641E-4</v>
      </c>
      <c r="B53" s="2">
        <f>GEAR_Actual!B53-GEAR_Nominal!B53</f>
        <v>3.0386999999976183E-4</v>
      </c>
      <c r="C53" s="2">
        <f>GEAR_Actual!C53-GEAR_Nominal!C53</f>
        <v>0</v>
      </c>
      <c r="E53" s="2">
        <f>SQRT(GEAR_Actual!A53*GEAR_Actual!A53+GEAR_Nominal!B53*GEAR_Nominal!B53)-SQRT(GEAR_Nominal!A53*GEAR_Nominal!A53+GEAR_Nominal!B53*GEAR_Nominal!B53)</f>
        <v>-1.8894195794416646E-4</v>
      </c>
      <c r="G53" s="2">
        <f t="shared" si="0"/>
        <v>-3.5855006122199027E-4</v>
      </c>
      <c r="I53" s="6">
        <f t="shared" si="1"/>
        <v>-0.35855006122199029</v>
      </c>
    </row>
    <row r="54" spans="1:9" x14ac:dyDescent="0.2">
      <c r="A54" s="2">
        <f>GEAR_Actual!A54-GEAR_Nominal!A54</f>
        <v>-3.4639960000504288E-4</v>
      </c>
      <c r="B54" s="2">
        <f>GEAR_Actual!B54-GEAR_Nominal!B54</f>
        <v>5.5368880000017384E-4</v>
      </c>
      <c r="C54" s="2">
        <f>GEAR_Actual!C54-GEAR_Nominal!C54</f>
        <v>0</v>
      </c>
      <c r="E54" s="2">
        <f>SQRT(GEAR_Actual!A54*GEAR_Actual!A54+GEAR_Nominal!B54*GEAR_Nominal!B54)-SQRT(GEAR_Nominal!A54*GEAR_Nominal!A54+GEAR_Nominal!B54*GEAR_Nominal!B54)</f>
        <v>-3.4380575841908012E-4</v>
      </c>
      <c r="G54" s="2">
        <f t="shared" si="0"/>
        <v>-6.5311864935039654E-4</v>
      </c>
      <c r="I54" s="6">
        <f t="shared" si="1"/>
        <v>-0.65311864935039654</v>
      </c>
    </row>
    <row r="55" spans="1:9" x14ac:dyDescent="0.2">
      <c r="A55" s="2">
        <f>GEAR_Actual!A55-GEAR_Nominal!A55</f>
        <v>-4.3534019999924567E-4</v>
      </c>
      <c r="B55" s="2">
        <f>GEAR_Actual!B55-GEAR_Nominal!B55</f>
        <v>6.4515779999929634E-4</v>
      </c>
      <c r="C55" s="2">
        <f>GEAR_Actual!C55-GEAR_Nominal!C55</f>
        <v>0</v>
      </c>
      <c r="E55" s="2">
        <f>SQRT(GEAR_Actual!A55*GEAR_Actual!A55+GEAR_Nominal!B55*GEAR_Nominal!B55)-SQRT(GEAR_Nominal!A55*GEAR_Nominal!A55+GEAR_Nominal!B55*GEAR_Nominal!B55)</f>
        <v>-4.3196679851575936E-4</v>
      </c>
      <c r="G55" s="2">
        <f t="shared" si="0"/>
        <v>-7.7829922050283169E-4</v>
      </c>
      <c r="I55" s="6">
        <f t="shared" si="1"/>
        <v>-0.77829922050283173</v>
      </c>
    </row>
    <row r="56" spans="1:9" x14ac:dyDescent="0.2">
      <c r="A56" s="2">
        <f>GEAR_Actual!A56-GEAR_Nominal!A56</f>
        <v>-3.9337460000865576E-4</v>
      </c>
      <c r="B56" s="2">
        <f>GEAR_Actual!B56-GEAR_Nominal!B56</f>
        <v>5.2650609999993492E-4</v>
      </c>
      <c r="C56" s="2">
        <f>GEAR_Actual!C56-GEAR_Nominal!C56</f>
        <v>0</v>
      </c>
      <c r="E56" s="2">
        <f>SQRT(GEAR_Actual!A56*GEAR_Actual!A56+GEAR_Nominal!B56*GEAR_Nominal!B56)-SQRT(GEAR_Nominal!A56*GEAR_Nominal!A56+GEAR_Nominal!B56*GEAR_Nominal!B56)</f>
        <v>-3.9022113297448868E-4</v>
      </c>
      <c r="G56" s="2">
        <f t="shared" si="0"/>
        <v>-6.5723074279062097E-4</v>
      </c>
      <c r="I56" s="6">
        <f t="shared" si="1"/>
        <v>-0.65723074279062099</v>
      </c>
    </row>
    <row r="57" spans="1:9" x14ac:dyDescent="0.2">
      <c r="A57" s="2">
        <f>GEAR_Actual!A57-GEAR_Nominal!A57</f>
        <v>-2.7126429999668744E-4</v>
      </c>
      <c r="B57" s="2">
        <f>GEAR_Actual!B57-GEAR_Nominal!B57</f>
        <v>3.258754999997393E-4</v>
      </c>
      <c r="C57" s="2">
        <f>GEAR_Actual!C57-GEAR_Nominal!C57</f>
        <v>0</v>
      </c>
      <c r="E57" s="2">
        <f>SQRT(GEAR_Actual!A57*GEAR_Actual!A57+GEAR_Nominal!B57*GEAR_Nominal!B57)-SQRT(GEAR_Nominal!A57*GEAR_Nominal!A57+GEAR_Nominal!B57*GEAR_Nominal!B57)</f>
        <v>-2.6901532514500559E-4</v>
      </c>
      <c r="G57" s="2">
        <f t="shared" si="0"/>
        <v>-4.2400372870149731E-4</v>
      </c>
      <c r="I57" s="6">
        <f t="shared" si="1"/>
        <v>-0.42400372870149733</v>
      </c>
    </row>
    <row r="58" spans="1:9" x14ac:dyDescent="0.2">
      <c r="A58" s="2">
        <f>GEAR_Actual!A58-GEAR_Nominal!A58</f>
        <v>-1.4255719999312078E-4</v>
      </c>
      <c r="B58" s="2">
        <f>GEAR_Actual!B58-GEAR_Nominal!B58</f>
        <v>1.537380999998561E-4</v>
      </c>
      <c r="C58" s="2">
        <f>GEAR_Actual!C58-GEAR_Nominal!C58</f>
        <v>0</v>
      </c>
      <c r="E58" s="2">
        <f>SQRT(GEAR_Actual!A58*GEAR_Actual!A58+GEAR_Nominal!B58*GEAR_Nominal!B58)-SQRT(GEAR_Nominal!A58*GEAR_Nominal!A58+GEAR_Nominal!B58*GEAR_Nominal!B58)</f>
        <v>-1.4133525930049018E-4</v>
      </c>
      <c r="G58" s="2">
        <f t="shared" si="0"/>
        <v>-2.0966153357601005E-4</v>
      </c>
      <c r="I58" s="6">
        <f t="shared" si="1"/>
        <v>-0.20966153357601006</v>
      </c>
    </row>
    <row r="59" spans="1:9" x14ac:dyDescent="0.2">
      <c r="A59" s="2">
        <f>GEAR_Actual!A59-GEAR_Nominal!A59</f>
        <v>-1.8052900003340255E-5</v>
      </c>
      <c r="B59" s="2">
        <f>GEAR_Actual!B59-GEAR_Nominal!B59</f>
        <v>1.7474299999875598E-5</v>
      </c>
      <c r="C59" s="2">
        <f>GEAR_Actual!C59-GEAR_Nominal!C59</f>
        <v>0</v>
      </c>
      <c r="E59" s="2">
        <f>SQRT(GEAR_Actual!A59*GEAR_Actual!A59+GEAR_Nominal!B59*GEAR_Nominal!B59)-SQRT(GEAR_Nominal!A59*GEAR_Nominal!A59+GEAR_Nominal!B59*GEAR_Nominal!B59)</f>
        <v>-1.789297088805597E-5</v>
      </c>
      <c r="G59" s="2">
        <f t="shared" si="0"/>
        <v>-2.5124855402892469E-5</v>
      </c>
      <c r="I59" s="6">
        <f t="shared" si="1"/>
        <v>-2.5124855402892467E-2</v>
      </c>
    </row>
    <row r="60" spans="1:9" x14ac:dyDescent="0.2">
      <c r="A60" s="2">
        <f>GEAR_Actual!A60-GEAR_Nominal!A60</f>
        <v>1.0178310000696911E-4</v>
      </c>
      <c r="B60" s="2">
        <f>GEAR_Actual!B60-GEAR_Nominal!B60</f>
        <v>-8.8711800000140784E-5</v>
      </c>
      <c r="C60" s="2">
        <f>GEAR_Actual!C60-GEAR_Nominal!C60</f>
        <v>0</v>
      </c>
      <c r="E60" s="2">
        <f>SQRT(GEAR_Actual!A60*GEAR_Actual!A60+GEAR_Nominal!B60*GEAR_Nominal!B60)-SQRT(GEAR_Nominal!A60*GEAR_Nominal!A60+GEAR_Nominal!B60*GEAR_Nominal!B60)</f>
        <v>1.0085152186434243E-4</v>
      </c>
      <c r="G60" s="2">
        <f t="shared" si="0"/>
        <v>1.3501697266008318E-4</v>
      </c>
      <c r="I60" s="6">
        <f t="shared" si="1"/>
        <v>0.1350169726600832</v>
      </c>
    </row>
    <row r="61" spans="1:9" x14ac:dyDescent="0.2">
      <c r="A61" s="2">
        <f>GEAR_Actual!A61-GEAR_Nominal!A61</f>
        <v>1.904829999972435E-4</v>
      </c>
      <c r="B61" s="2">
        <f>GEAR_Actual!B61-GEAR_Nominal!B61</f>
        <v>-1.4947220000038897E-4</v>
      </c>
      <c r="C61" s="2">
        <f>GEAR_Actual!C61-GEAR_Nominal!C61</f>
        <v>0</v>
      </c>
      <c r="E61" s="2">
        <f>SQRT(GEAR_Actual!A61*GEAR_Actual!A61+GEAR_Nominal!B61*GEAR_Nominal!B61)-SQRT(GEAR_Nominal!A61*GEAR_Nominal!A61+GEAR_Nominal!B61*GEAR_Nominal!B61)</f>
        <v>1.8868246714021097E-4</v>
      </c>
      <c r="G61" s="2">
        <f t="shared" si="0"/>
        <v>2.4212747027321403E-4</v>
      </c>
      <c r="I61" s="6">
        <f t="shared" si="1"/>
        <v>0.24212747027321402</v>
      </c>
    </row>
    <row r="62" spans="1:9" x14ac:dyDescent="0.2">
      <c r="A62" s="2">
        <f>GEAR_Actual!A62-GEAR_Nominal!A62</f>
        <v>2.2969380000859019E-4</v>
      </c>
      <c r="B62" s="2">
        <f>GEAR_Actual!B62-GEAR_Nominal!B62</f>
        <v>-1.6212849999952539E-4</v>
      </c>
      <c r="C62" s="2">
        <f>GEAR_Actual!C62-GEAR_Nominal!C62</f>
        <v>0</v>
      </c>
      <c r="E62" s="2">
        <f>SQRT(GEAR_Actual!A62*GEAR_Actual!A62+GEAR_Nominal!B62*GEAR_Nominal!B62)-SQRT(GEAR_Nominal!A62*GEAR_Nominal!A62+GEAR_Nominal!B62*GEAR_Nominal!B62)</f>
        <v>2.2745234785759294E-4</v>
      </c>
      <c r="G62" s="2">
        <f t="shared" si="0"/>
        <v>2.8114923488155243E-4</v>
      </c>
      <c r="I62" s="6">
        <f t="shared" si="1"/>
        <v>0.28114923488155241</v>
      </c>
    </row>
    <row r="63" spans="1:9" x14ac:dyDescent="0.2">
      <c r="A63" s="2">
        <f>GEAR_Actual!A63-GEAR_Nominal!A63</f>
        <v>2.1581979999041323E-4</v>
      </c>
      <c r="B63" s="2">
        <f>GEAR_Actual!B63-GEAR_Nominal!B63</f>
        <v>-1.3672110000051418E-4</v>
      </c>
      <c r="C63" s="2">
        <f>GEAR_Actual!C63-GEAR_Nominal!C63</f>
        <v>0</v>
      </c>
      <c r="E63" s="2">
        <f>SQRT(GEAR_Actual!A63*GEAR_Actual!A63+GEAR_Nominal!B63*GEAR_Nominal!B63)-SQRT(GEAR_Nominal!A63*GEAR_Nominal!A63+GEAR_Nominal!B63*GEAR_Nominal!B63)</f>
        <v>2.1364640761589726E-4</v>
      </c>
      <c r="G63" s="2">
        <f t="shared" si="0"/>
        <v>2.5548159474461673E-4</v>
      </c>
      <c r="I63" s="6">
        <f t="shared" si="1"/>
        <v>0.25548159474461674</v>
      </c>
    </row>
    <row r="64" spans="1:9" x14ac:dyDescent="0.2">
      <c r="A64" s="2">
        <f>GEAR_Actual!A64-GEAR_Nominal!A64</f>
        <v>1.5526820000388852E-4</v>
      </c>
      <c r="B64" s="2">
        <f>GEAR_Actual!B64-GEAR_Nominal!B64</f>
        <v>-8.7934599999783813E-5</v>
      </c>
      <c r="C64" s="2">
        <f>GEAR_Actual!C64-GEAR_Nominal!C64</f>
        <v>0</v>
      </c>
      <c r="E64" s="2">
        <f>SQRT(GEAR_Actual!A64*GEAR_Actual!A64+GEAR_Nominal!B64*GEAR_Nominal!B64)-SQRT(GEAR_Nominal!A64*GEAR_Nominal!A64+GEAR_Nominal!B64*GEAR_Nominal!B64)</f>
        <v>1.536552336602881E-4</v>
      </c>
      <c r="G64" s="2">
        <f t="shared" si="0"/>
        <v>1.7843964752702664E-4</v>
      </c>
      <c r="I64" s="6">
        <f t="shared" si="1"/>
        <v>0.17843964752702665</v>
      </c>
    </row>
    <row r="65" spans="1:9" x14ac:dyDescent="0.2">
      <c r="A65" s="2">
        <f>GEAR_Actual!A65-GEAR_Nominal!A65</f>
        <v>8.9466999995124752E-5</v>
      </c>
      <c r="B65" s="2">
        <f>GEAR_Actual!B65-GEAR_Nominal!B65</f>
        <v>-4.5096900000984874E-5</v>
      </c>
      <c r="C65" s="2">
        <f>GEAR_Actual!C65-GEAR_Nominal!C65</f>
        <v>0</v>
      </c>
      <c r="E65" s="2">
        <f>SQRT(GEAR_Actual!A65*GEAR_Actual!A65+GEAR_Nominal!B65*GEAR_Nominal!B65)-SQRT(GEAR_Nominal!A65*GEAR_Nominal!A65+GEAR_Nominal!B65*GEAR_Nominal!B65)</f>
        <v>8.8508638285134111E-5</v>
      </c>
      <c r="G65" s="2">
        <f t="shared" si="0"/>
        <v>1.0019019152505139E-4</v>
      </c>
      <c r="I65" s="6">
        <f t="shared" si="1"/>
        <v>0.10019019152505139</v>
      </c>
    </row>
    <row r="66" spans="1:9" x14ac:dyDescent="0.2">
      <c r="A66" s="2">
        <f>GEAR_Actual!A66-GEAR_Nominal!A66</f>
        <v>8.3171399992920669E-5</v>
      </c>
      <c r="B66" s="2">
        <f>GEAR_Actual!B66-GEAR_Nominal!B66</f>
        <v>-3.6980100000860716E-5</v>
      </c>
      <c r="C66" s="2">
        <f>GEAR_Actual!C66-GEAR_Nominal!C66</f>
        <v>0</v>
      </c>
      <c r="E66" s="2">
        <f>SQRT(GEAR_Actual!A66*GEAR_Actual!A66+GEAR_Nominal!B66*GEAR_Nominal!B66)-SQRT(GEAR_Nominal!A66*GEAR_Nominal!A66+GEAR_Nominal!B66*GEAR_Nominal!B66)</f>
        <v>8.2253085778916102E-5</v>
      </c>
      <c r="G66" s="2">
        <f t="shared" si="0"/>
        <v>9.1022027953985193E-5</v>
      </c>
      <c r="I66" s="6">
        <f t="shared" si="1"/>
        <v>9.1022027953985188E-2</v>
      </c>
    </row>
    <row r="67" spans="1:9" x14ac:dyDescent="0.2">
      <c r="A67" s="2">
        <f>GEAR_Actual!A67-GEAR_Nominal!A67</f>
        <v>1.5499939999585877E-4</v>
      </c>
      <c r="B67" s="2">
        <f>GEAR_Actual!B67-GEAR_Nominal!B67</f>
        <v>-6.032419999968397E-5</v>
      </c>
      <c r="C67" s="2">
        <f>GEAR_Actual!C67-GEAR_Nominal!C67</f>
        <v>0</v>
      </c>
      <c r="E67" s="2">
        <f>SQRT(GEAR_Actual!A67*GEAR_Actual!A67+GEAR_Nominal!B67*GEAR_Nominal!B67)-SQRT(GEAR_Nominal!A67*GEAR_Nominal!A67+GEAR_Nominal!B67*GEAR_Nominal!B67)</f>
        <v>1.5323610637096863E-4</v>
      </c>
      <c r="G67" s="2">
        <f t="shared" ref="G67:G130" si="2">SIGN(E67)*SQRT(A67*A67+B67*B67)</f>
        <v>1.6632445131332341E-4</v>
      </c>
      <c r="I67" s="6">
        <f t="shared" ref="I67:I130" si="3">G67*1000</f>
        <v>0.16632445131332341</v>
      </c>
    </row>
    <row r="68" spans="1:9" x14ac:dyDescent="0.2">
      <c r="A68" s="2">
        <f>GEAR_Actual!A68-GEAR_Nominal!A68</f>
        <v>2.4945250000030228E-4</v>
      </c>
      <c r="B68" s="2">
        <f>GEAR_Actual!B68-GEAR_Nominal!B68</f>
        <v>-8.3814600003506712E-5</v>
      </c>
      <c r="C68" s="2">
        <f>GEAR_Actual!C68-GEAR_Nominal!C68</f>
        <v>0</v>
      </c>
      <c r="E68" s="2">
        <f>SQRT(GEAR_Actual!A68*GEAR_Actual!A68+GEAR_Nominal!B68*GEAR_Nominal!B68)-SQRT(GEAR_Nominal!A68*GEAR_Nominal!A68+GEAR_Nominal!B68*GEAR_Nominal!B68)</f>
        <v>2.4652978306960449E-4</v>
      </c>
      <c r="G68" s="2">
        <f t="shared" si="2"/>
        <v>2.6315667753288842E-4</v>
      </c>
      <c r="I68" s="6">
        <f t="shared" si="3"/>
        <v>0.26315667753288841</v>
      </c>
    </row>
    <row r="69" spans="1:9" x14ac:dyDescent="0.2">
      <c r="A69" s="2">
        <f>GEAR_Actual!A69-GEAR_Nominal!A69</f>
        <v>3.1130470000562127E-4</v>
      </c>
      <c r="B69" s="2">
        <f>GEAR_Actual!B69-GEAR_Nominal!B69</f>
        <v>-8.8620100001435276E-5</v>
      </c>
      <c r="C69" s="2">
        <f>GEAR_Actual!C69-GEAR_Nominal!C69</f>
        <v>0</v>
      </c>
      <c r="E69" s="2">
        <f>SQRT(GEAR_Actual!A69*GEAR_Actual!A69+GEAR_Nominal!B69*GEAR_Nominal!B69)-SQRT(GEAR_Nominal!A69*GEAR_Nominal!A69+GEAR_Nominal!B69*GEAR_Nominal!B69)</f>
        <v>3.0754964433299392E-4</v>
      </c>
      <c r="G69" s="2">
        <f t="shared" si="2"/>
        <v>3.2367288791286525E-4</v>
      </c>
      <c r="I69" s="6">
        <f t="shared" si="3"/>
        <v>0.32367288791286525</v>
      </c>
    </row>
    <row r="70" spans="1:9" x14ac:dyDescent="0.2">
      <c r="A70" s="2">
        <f>GEAR_Actual!A70-GEAR_Nominal!A70</f>
        <v>3.4689349999439401E-4</v>
      </c>
      <c r="B70" s="2">
        <f>GEAR_Actual!B70-GEAR_Nominal!B70</f>
        <v>-8.1510600001166722E-5</v>
      </c>
      <c r="C70" s="2">
        <f>GEAR_Actual!C70-GEAR_Nominal!C70</f>
        <v>0</v>
      </c>
      <c r="E70" s="2">
        <f>SQRT(GEAR_Actual!A70*GEAR_Actual!A70+GEAR_Nominal!B70*GEAR_Nominal!B70)-SQRT(GEAR_Nominal!A70*GEAR_Nominal!A70+GEAR_Nominal!B70*GEAR_Nominal!B70)</f>
        <v>3.4258737396442029E-4</v>
      </c>
      <c r="G70" s="2">
        <f t="shared" si="2"/>
        <v>3.563412384932606E-4</v>
      </c>
      <c r="I70" s="6">
        <f t="shared" si="3"/>
        <v>0.3563412384932606</v>
      </c>
    </row>
    <row r="71" spans="1:9" x14ac:dyDescent="0.2">
      <c r="A71" s="2">
        <f>GEAR_Actual!A71-GEAR_Nominal!A71</f>
        <v>3.8643659999593183E-4</v>
      </c>
      <c r="B71" s="2">
        <f>GEAR_Actual!B71-GEAR_Nominal!B71</f>
        <v>-7.2008300001868975E-5</v>
      </c>
      <c r="C71" s="2">
        <f>GEAR_Actual!C71-GEAR_Nominal!C71</f>
        <v>0</v>
      </c>
      <c r="E71" s="2">
        <f>SQRT(GEAR_Actual!A71*GEAR_Actual!A71+GEAR_Nominal!B71*GEAR_Nominal!B71)-SQRT(GEAR_Nominal!A71*GEAR_Nominal!A71+GEAR_Nominal!B71*GEAR_Nominal!B71)</f>
        <v>3.8150193880426286E-4</v>
      </c>
      <c r="G71" s="2">
        <f t="shared" si="2"/>
        <v>3.9308833750898153E-4</v>
      </c>
      <c r="I71" s="6">
        <f t="shared" si="3"/>
        <v>0.39308833750898153</v>
      </c>
    </row>
    <row r="72" spans="1:9" x14ac:dyDescent="0.2">
      <c r="A72" s="2">
        <f>GEAR_Actual!A72-GEAR_Nominal!A72</f>
        <v>3.8411709999763843E-4</v>
      </c>
      <c r="B72" s="2">
        <f>GEAR_Actual!B72-GEAR_Nominal!B72</f>
        <v>-3.0689699997310527E-5</v>
      </c>
      <c r="C72" s="2">
        <f>GEAR_Actual!C72-GEAR_Nominal!C72</f>
        <v>0</v>
      </c>
      <c r="E72" s="2">
        <f>SQRT(GEAR_Actual!A72*GEAR_Actual!A72+GEAR_Nominal!B72*GEAR_Nominal!B72)-SQRT(GEAR_Nominal!A72*GEAR_Nominal!A72+GEAR_Nominal!B72*GEAR_Nominal!B72)</f>
        <v>3.7889751884279121E-4</v>
      </c>
      <c r="G72" s="2">
        <f t="shared" si="2"/>
        <v>3.8534115300149384E-4</v>
      </c>
      <c r="I72" s="6">
        <f t="shared" si="3"/>
        <v>0.38534115300149385</v>
      </c>
    </row>
    <row r="73" spans="1:9" x14ac:dyDescent="0.2">
      <c r="A73" s="2">
        <f>GEAR_Actual!A73-GEAR_Nominal!A73</f>
        <v>2.50894399997037E-4</v>
      </c>
      <c r="B73" s="2">
        <f>GEAR_Actual!B73-GEAR_Nominal!B73</f>
        <v>-7.9327000008788673E-6</v>
      </c>
      <c r="C73" s="2">
        <f>GEAR_Actual!C73-GEAR_Nominal!C73</f>
        <v>0</v>
      </c>
      <c r="E73" s="2">
        <f>SQRT(GEAR_Actual!A73*GEAR_Actual!A73+GEAR_Nominal!B73*GEAR_Nominal!B73)-SQRT(GEAR_Nominal!A73*GEAR_Nominal!A73+GEAR_Nominal!B73*GEAR_Nominal!B73)</f>
        <v>2.4738881644736921E-4</v>
      </c>
      <c r="G73" s="2">
        <f t="shared" si="2"/>
        <v>2.5101977547431828E-4</v>
      </c>
      <c r="I73" s="6">
        <f t="shared" si="3"/>
        <v>0.25101977547431831</v>
      </c>
    </row>
    <row r="74" spans="1:9" x14ac:dyDescent="0.2">
      <c r="A74" s="2">
        <f>GEAR_Actual!A74-GEAR_Nominal!A74</f>
        <v>5.158039999741959E-5</v>
      </c>
      <c r="B74" s="2">
        <f>GEAR_Actual!B74-GEAR_Nominal!B74</f>
        <v>8.5310000130789376E-7</v>
      </c>
      <c r="C74" s="2">
        <f>GEAR_Actual!C74-GEAR_Nominal!C74</f>
        <v>0</v>
      </c>
      <c r="E74" s="2">
        <f>SQRT(GEAR_Actual!A74*GEAR_Actual!A74+GEAR_Nominal!B74*GEAR_Nominal!B74)-SQRT(GEAR_Nominal!A74*GEAR_Nominal!A74+GEAR_Nominal!B74*GEAR_Nominal!B74)</f>
        <v>5.0839481644970874E-5</v>
      </c>
      <c r="G74" s="2">
        <f t="shared" si="2"/>
        <v>5.1587454322790874E-5</v>
      </c>
      <c r="I74" s="6">
        <f t="shared" si="3"/>
        <v>5.1587454322790875E-2</v>
      </c>
    </row>
    <row r="75" spans="1:9" x14ac:dyDescent="0.2">
      <c r="A75" s="2">
        <f>GEAR_Actual!A75-GEAR_Nominal!A75</f>
        <v>-1.6734980000876476E-4</v>
      </c>
      <c r="B75" s="2">
        <f>GEAR_Actual!B75-GEAR_Nominal!B75</f>
        <v>-1.1143000001823111E-5</v>
      </c>
      <c r="C75" s="2">
        <f>GEAR_Actual!C75-GEAR_Nominal!C75</f>
        <v>0</v>
      </c>
      <c r="E75" s="2">
        <f>SQRT(GEAR_Actual!A75*GEAR_Actual!A75+GEAR_Nominal!B75*GEAR_Nominal!B75)-SQRT(GEAR_Nominal!A75*GEAR_Nominal!A75+GEAR_Nominal!B75*GEAR_Nominal!B75)</f>
        <v>-1.64878947899183E-4</v>
      </c>
      <c r="G75" s="2">
        <f t="shared" si="2"/>
        <v>-1.6772036850667301E-4</v>
      </c>
      <c r="I75" s="6">
        <f t="shared" si="3"/>
        <v>-0.16772036850667302</v>
      </c>
    </row>
    <row r="76" spans="1:9" x14ac:dyDescent="0.2">
      <c r="A76" s="2">
        <f>GEAR_Actual!A76-GEAR_Nominal!A76</f>
        <v>-3.6527329999103131E-4</v>
      </c>
      <c r="B76" s="2">
        <f>GEAR_Actual!B76-GEAR_Nominal!B76</f>
        <v>-4.2903499998914185E-5</v>
      </c>
      <c r="C76" s="2">
        <f>GEAR_Actual!C76-GEAR_Nominal!C76</f>
        <v>0</v>
      </c>
      <c r="E76" s="2">
        <f>SQRT(GEAR_Actual!A76*GEAR_Actual!A76+GEAR_Nominal!B76*GEAR_Nominal!B76)-SQRT(GEAR_Nominal!A76*GEAR_Nominal!A76+GEAR_Nominal!B76*GEAR_Nominal!B76)</f>
        <v>-3.5973091871710494E-4</v>
      </c>
      <c r="G76" s="2">
        <f t="shared" si="2"/>
        <v>-3.6778430363257044E-4</v>
      </c>
      <c r="I76" s="6">
        <f t="shared" si="3"/>
        <v>-0.36778430363257042</v>
      </c>
    </row>
    <row r="77" spans="1:9" x14ac:dyDescent="0.2">
      <c r="A77" s="2">
        <f>GEAR_Actual!A77-GEAR_Nominal!A77</f>
        <v>-5.0805589999924905E-4</v>
      </c>
      <c r="B77" s="2">
        <f>GEAR_Actual!B77-GEAR_Nominal!B77</f>
        <v>-8.6387700001466783E-5</v>
      </c>
      <c r="C77" s="2">
        <f>GEAR_Actual!C77-GEAR_Nominal!C77</f>
        <v>0</v>
      </c>
      <c r="E77" s="2">
        <f>SQRT(GEAR_Actual!A77*GEAR_Actual!A77+GEAR_Nominal!B77*GEAR_Nominal!B77)-SQRT(GEAR_Nominal!A77*GEAR_Nominal!A77+GEAR_Nominal!B77*GEAR_Nominal!B77)</f>
        <v>-5.0013508177926269E-4</v>
      </c>
      <c r="G77" s="2">
        <f t="shared" si="2"/>
        <v>-5.1534806901315771E-4</v>
      </c>
      <c r="I77" s="6">
        <f t="shared" si="3"/>
        <v>-0.51534806901315766</v>
      </c>
    </row>
    <row r="78" spans="1:9" x14ac:dyDescent="0.2">
      <c r="A78" s="2">
        <f>GEAR_Actual!A78-GEAR_Nominal!A78</f>
        <v>-5.5781140000021878E-4</v>
      </c>
      <c r="B78" s="2">
        <f>GEAR_Actual!B78-GEAR_Nominal!B78</f>
        <v>-1.2539110000275855E-4</v>
      </c>
      <c r="C78" s="2">
        <f>GEAR_Actual!C78-GEAR_Nominal!C78</f>
        <v>0</v>
      </c>
      <c r="E78" s="2">
        <f>SQRT(GEAR_Actual!A78*GEAR_Actual!A78+GEAR_Nominal!B78*GEAR_Nominal!B78)-SQRT(GEAR_Nominal!A78*GEAR_Nominal!A78+GEAR_Nominal!B78*GEAR_Nominal!B78)</f>
        <v>-5.4887727151253785E-4</v>
      </c>
      <c r="G78" s="2">
        <f t="shared" si="2"/>
        <v>-5.7173113080372486E-4</v>
      </c>
      <c r="I78" s="6">
        <f t="shared" si="3"/>
        <v>-0.57173113080372484</v>
      </c>
    </row>
    <row r="79" spans="1:9" x14ac:dyDescent="0.2">
      <c r="A79" s="2">
        <f>GEAR_Actual!A79-GEAR_Nominal!A79</f>
        <v>-4.8242030000267278E-4</v>
      </c>
      <c r="B79" s="2">
        <f>GEAR_Actual!B79-GEAR_Nominal!B79</f>
        <v>-1.3626349999995568E-4</v>
      </c>
      <c r="C79" s="2">
        <f>GEAR_Actual!C79-GEAR_Nominal!C79</f>
        <v>0</v>
      </c>
      <c r="E79" s="2">
        <f>SQRT(GEAR_Actual!A79*GEAR_Actual!A79+GEAR_Nominal!B79*GEAR_Nominal!B79)-SQRT(GEAR_Nominal!A79*GEAR_Nominal!A79+GEAR_Nominal!B79*GEAR_Nominal!B79)</f>
        <v>-4.7448383830328567E-4</v>
      </c>
      <c r="G79" s="2">
        <f t="shared" si="2"/>
        <v>-5.0129540920190632E-4</v>
      </c>
      <c r="I79" s="6">
        <f t="shared" si="3"/>
        <v>-0.50129540920190629</v>
      </c>
    </row>
    <row r="80" spans="1:9" x14ac:dyDescent="0.2">
      <c r="A80" s="2">
        <f>GEAR_Actual!A80-GEAR_Nominal!A80</f>
        <v>-2.9113109999912012E-4</v>
      </c>
      <c r="B80" s="2">
        <f>GEAR_Actual!B80-GEAR_Nominal!B80</f>
        <v>-1.0002750000026595E-4</v>
      </c>
      <c r="C80" s="2">
        <f>GEAR_Actual!C80-GEAR_Nominal!C80</f>
        <v>0</v>
      </c>
      <c r="E80" s="2">
        <f>SQRT(GEAR_Actual!A80*GEAR_Actual!A80+GEAR_Nominal!B80*GEAR_Nominal!B80)-SQRT(GEAR_Nominal!A80*GEAR_Nominal!A80+GEAR_Nominal!B80*GEAR_Nominal!B80)</f>
        <v>-2.8621226361735808E-4</v>
      </c>
      <c r="G80" s="2">
        <f t="shared" si="2"/>
        <v>-3.0783569991636918E-4</v>
      </c>
      <c r="I80" s="6">
        <f t="shared" si="3"/>
        <v>-0.30783569991636917</v>
      </c>
    </row>
    <row r="81" spans="1:9" x14ac:dyDescent="0.2">
      <c r="A81" s="2">
        <f>GEAR_Actual!A81-GEAR_Nominal!A81</f>
        <v>-4.7781899993992738E-5</v>
      </c>
      <c r="B81" s="2">
        <f>GEAR_Actual!B81-GEAR_Nominal!B81</f>
        <v>-1.9574199999539132E-5</v>
      </c>
      <c r="C81" s="2">
        <f>GEAR_Actual!C81-GEAR_Nominal!C81</f>
        <v>0</v>
      </c>
      <c r="E81" s="2">
        <f>SQRT(GEAR_Actual!A81*GEAR_Actual!A81+GEAR_Nominal!B81*GEAR_Nominal!B81)-SQRT(GEAR_Nominal!A81*GEAR_Nominal!A81+GEAR_Nominal!B81*GEAR_Nominal!B81)</f>
        <v>-4.6952902906127747E-5</v>
      </c>
      <c r="G81" s="2">
        <f t="shared" si="2"/>
        <v>-5.1635833223236375E-5</v>
      </c>
      <c r="I81" s="6">
        <f t="shared" si="3"/>
        <v>-5.1635833223236373E-2</v>
      </c>
    </row>
    <row r="82" spans="1:9" x14ac:dyDescent="0.2">
      <c r="A82" s="2">
        <f>GEAR_Actual!A82-GEAR_Nominal!A82</f>
        <v>1.4581599999985428E-4</v>
      </c>
      <c r="B82" s="2">
        <f>GEAR_Actual!B82-GEAR_Nominal!B82</f>
        <v>7.011139999946181E-5</v>
      </c>
      <c r="C82" s="2">
        <f>GEAR_Actual!C82-GEAR_Nominal!C82</f>
        <v>0</v>
      </c>
      <c r="E82" s="2">
        <f>SQRT(GEAR_Actual!A82*GEAR_Actual!A82+GEAR_Nominal!B82*GEAR_Nominal!B82)-SQRT(GEAR_Nominal!A82*GEAR_Nominal!A82+GEAR_Nominal!B82*GEAR_Nominal!B82)</f>
        <v>1.4321845067399863E-4</v>
      </c>
      <c r="G82" s="2">
        <f t="shared" si="2"/>
        <v>1.6179590311822496E-4</v>
      </c>
      <c r="I82" s="6">
        <f t="shared" si="3"/>
        <v>0.16179590311822495</v>
      </c>
    </row>
    <row r="83" spans="1:9" x14ac:dyDescent="0.2">
      <c r="A83" s="2">
        <f>GEAR_Actual!A83-GEAR_Nominal!A83</f>
        <v>1.9620000000486471E-4</v>
      </c>
      <c r="B83" s="2">
        <f>GEAR_Actual!B83-GEAR_Nominal!B83</f>
        <v>1.0969010000039248E-4</v>
      </c>
      <c r="C83" s="2">
        <f>GEAR_Actual!C83-GEAR_Nominal!C83</f>
        <v>0</v>
      </c>
      <c r="E83" s="2">
        <f>SQRT(GEAR_Actual!A83*GEAR_Actual!A83+GEAR_Nominal!B83*GEAR_Nominal!B83)-SQRT(GEAR_Nominal!A83*GEAR_Nominal!A83+GEAR_Nominal!B83*GEAR_Nominal!B83)</f>
        <v>1.9261166995931944E-4</v>
      </c>
      <c r="G83" s="2">
        <f t="shared" si="2"/>
        <v>2.247806887613013E-4</v>
      </c>
      <c r="I83" s="6">
        <f t="shared" si="3"/>
        <v>0.22478068876130131</v>
      </c>
    </row>
    <row r="84" spans="1:9" x14ac:dyDescent="0.2">
      <c r="A84" s="2">
        <f>GEAR_Actual!A84-GEAR_Nominal!A84</f>
        <v>1.0597669999867776E-4</v>
      </c>
      <c r="B84" s="2">
        <f>GEAR_Actual!B84-GEAR_Nominal!B84</f>
        <v>6.8287399997757348E-5</v>
      </c>
      <c r="C84" s="2">
        <f>GEAR_Actual!C84-GEAR_Nominal!C84</f>
        <v>0</v>
      </c>
      <c r="E84" s="2">
        <f>SQRT(GEAR_Actual!A84*GEAR_Actual!A84+GEAR_Nominal!B84*GEAR_Nominal!B84)-SQRT(GEAR_Nominal!A84*GEAR_Nominal!A84+GEAR_Nominal!B84*GEAR_Nominal!B84)</f>
        <v>1.0398685552104325E-4</v>
      </c>
      <c r="G84" s="2">
        <f t="shared" si="2"/>
        <v>1.2607232028111269E-4</v>
      </c>
      <c r="I84" s="6">
        <f t="shared" si="3"/>
        <v>0.12607232028111268</v>
      </c>
    </row>
    <row r="85" spans="1:9" x14ac:dyDescent="0.2">
      <c r="A85" s="2">
        <f>GEAR_Actual!A85-GEAR_Nominal!A85</f>
        <v>1.0058100002652282E-5</v>
      </c>
      <c r="B85" s="2">
        <f>GEAR_Actual!B85-GEAR_Nominal!B85</f>
        <v>7.3695000004647682E-6</v>
      </c>
      <c r="C85" s="2">
        <f>GEAR_Actual!C85-GEAR_Nominal!C85</f>
        <v>0</v>
      </c>
      <c r="E85" s="2">
        <f>SQRT(GEAR_Actual!A85*GEAR_Actual!A85+GEAR_Nominal!B85*GEAR_Nominal!B85)-SQRT(GEAR_Nominal!A85*GEAR_Nominal!A85+GEAR_Nominal!B85*GEAR_Nominal!B85)</f>
        <v>9.864218995403462E-6</v>
      </c>
      <c r="G85" s="2">
        <f t="shared" si="2"/>
        <v>1.2468957691812257E-5</v>
      </c>
      <c r="I85" s="6">
        <f t="shared" si="3"/>
        <v>1.2468957691812256E-2</v>
      </c>
    </row>
    <row r="86" spans="1:9" x14ac:dyDescent="0.2">
      <c r="A86" s="2">
        <f>GEAR_Actual!A86-GEAR_Nominal!A86</f>
        <v>1.8496300000947485E-5</v>
      </c>
      <c r="B86" s="2">
        <f>GEAR_Actual!B86-GEAR_Nominal!B86</f>
        <v>1.5036400000667527E-5</v>
      </c>
      <c r="C86" s="2">
        <f>GEAR_Actual!C86-GEAR_Nominal!C86</f>
        <v>0</v>
      </c>
      <c r="E86" s="2">
        <f>SQRT(GEAR_Actual!A86*GEAR_Actual!A86+GEAR_Nominal!B86*GEAR_Nominal!B86)-SQRT(GEAR_Nominal!A86*GEAR_Nominal!A86+GEAR_Nominal!B86*GEAR_Nominal!B86)</f>
        <v>1.8130276316696836E-5</v>
      </c>
      <c r="G86" s="2">
        <f t="shared" si="2"/>
        <v>2.3837081169999073E-5</v>
      </c>
      <c r="I86" s="6">
        <f t="shared" si="3"/>
        <v>2.3837081169999073E-2</v>
      </c>
    </row>
    <row r="87" spans="1:9" x14ac:dyDescent="0.2">
      <c r="A87" s="2">
        <f>GEAR_Actual!A87-GEAR_Nominal!A87</f>
        <v>3.7477199995805677E-5</v>
      </c>
      <c r="B87" s="2">
        <f>GEAR_Actual!B87-GEAR_Nominal!B87</f>
        <v>3.0819800002745978E-5</v>
      </c>
      <c r="C87" s="2">
        <f>GEAR_Actual!C87-GEAR_Nominal!C87</f>
        <v>0</v>
      </c>
      <c r="E87" s="2">
        <f>SQRT(GEAR_Actual!A87*GEAR_Actual!A87+GEAR_Nominal!B87*GEAR_Nominal!B87)-SQRT(GEAR_Nominal!A87*GEAR_Nominal!A87+GEAR_Nominal!B87*GEAR_Nominal!B87)</f>
        <v>3.6715985601176726E-5</v>
      </c>
      <c r="G87" s="2">
        <f t="shared" si="2"/>
        <v>4.8522165983546922E-5</v>
      </c>
      <c r="I87" s="6">
        <f t="shared" si="3"/>
        <v>4.8522165983546924E-2</v>
      </c>
    </row>
    <row r="88" spans="1:9" x14ac:dyDescent="0.2">
      <c r="A88" s="2">
        <f>GEAR_Actual!A88-GEAR_Nominal!A88</f>
        <v>-2.5631699998029944E-5</v>
      </c>
      <c r="B88" s="2">
        <f>GEAR_Actual!B88-GEAR_Nominal!B88</f>
        <v>-1.8295099998510977E-5</v>
      </c>
      <c r="C88" s="2">
        <f>GEAR_Actual!C88-GEAR_Nominal!C88</f>
        <v>0</v>
      </c>
      <c r="E88" s="2">
        <f>SQRT(GEAR_Actual!A88*GEAR_Actual!A88+GEAR_Nominal!B88*GEAR_Nominal!B88)-SQRT(GEAR_Nominal!A88*GEAR_Nominal!A88+GEAR_Nominal!B88*GEAR_Nominal!B88)</f>
        <v>-2.5097763554526864E-5</v>
      </c>
      <c r="G88" s="2">
        <f t="shared" si="2"/>
        <v>-3.1491184937130016E-5</v>
      </c>
      <c r="I88" s="6">
        <f t="shared" si="3"/>
        <v>-3.1491184937130018E-2</v>
      </c>
    </row>
    <row r="89" spans="1:9" x14ac:dyDescent="0.2">
      <c r="A89" s="2">
        <f>GEAR_Actual!A89-GEAR_Nominal!A89</f>
        <v>-2.318627999926548E-4</v>
      </c>
      <c r="B89" s="2">
        <f>GEAR_Actual!B89-GEAR_Nominal!B89</f>
        <v>-1.3464570000110143E-4</v>
      </c>
      <c r="C89" s="2">
        <f>GEAR_Actual!C89-GEAR_Nominal!C89</f>
        <v>0</v>
      </c>
      <c r="E89" s="2">
        <f>SQRT(GEAR_Actual!A89*GEAR_Actual!A89+GEAR_Nominal!B89*GEAR_Nominal!B89)-SQRT(GEAR_Nominal!A89*GEAR_Nominal!A89+GEAR_Nominal!B89*GEAR_Nominal!B89)</f>
        <v>-2.2691462829982356E-4</v>
      </c>
      <c r="G89" s="2">
        <f t="shared" si="2"/>
        <v>-2.6812277514083068E-4</v>
      </c>
      <c r="I89" s="6">
        <f t="shared" si="3"/>
        <v>-0.26812277514083066</v>
      </c>
    </row>
    <row r="90" spans="1:9" x14ac:dyDescent="0.2">
      <c r="A90" s="2">
        <f>GEAR_Actual!A90-GEAR_Nominal!A90</f>
        <v>-4.7877810000329646E-4</v>
      </c>
      <c r="B90" s="2">
        <f>GEAR_Actual!B90-GEAR_Nominal!B90</f>
        <v>-2.2731680000021015E-4</v>
      </c>
      <c r="C90" s="2">
        <f>GEAR_Actual!C90-GEAR_Nominal!C90</f>
        <v>0</v>
      </c>
      <c r="E90" s="2">
        <f>SQRT(GEAR_Actual!A90*GEAR_Actual!A90+GEAR_Nominal!B90*GEAR_Nominal!B90)-SQRT(GEAR_Nominal!A90*GEAR_Nominal!A90+GEAR_Nominal!B90*GEAR_Nominal!B90)</f>
        <v>-4.6831973409666716E-4</v>
      </c>
      <c r="G90" s="2">
        <f t="shared" si="2"/>
        <v>-5.3000131755034539E-4</v>
      </c>
      <c r="I90" s="6">
        <f t="shared" si="3"/>
        <v>-0.53000131755034541</v>
      </c>
    </row>
    <row r="91" spans="1:9" x14ac:dyDescent="0.2">
      <c r="A91" s="2">
        <f>GEAR_Actual!A91-GEAR_Nominal!A91</f>
        <v>-5.2900309999870387E-4</v>
      </c>
      <c r="B91" s="2">
        <f>GEAR_Actual!B91-GEAR_Nominal!B91</f>
        <v>-2.0607489999946438E-4</v>
      </c>
      <c r="C91" s="2">
        <f>GEAR_Actual!C91-GEAR_Nominal!C91</f>
        <v>0</v>
      </c>
      <c r="E91" s="2">
        <f>SQRT(GEAR_Actual!A91*GEAR_Actual!A91+GEAR_Nominal!B91*GEAR_Nominal!B91)-SQRT(GEAR_Nominal!A91*GEAR_Nominal!A91+GEAR_Nominal!B91*GEAR_Nominal!B91)</f>
        <v>-5.171836011470532E-4</v>
      </c>
      <c r="G91" s="2">
        <f t="shared" si="2"/>
        <v>-5.6772453198538806E-4</v>
      </c>
      <c r="I91" s="6">
        <f t="shared" si="3"/>
        <v>-0.56772453198538808</v>
      </c>
    </row>
    <row r="92" spans="1:9" x14ac:dyDescent="0.2">
      <c r="A92" s="2">
        <f>GEAR_Actual!A92-GEAR_Nominal!A92</f>
        <v>-3.7021490000199719E-4</v>
      </c>
      <c r="B92" s="2">
        <f>GEAR_Actual!B92-GEAR_Nominal!B92</f>
        <v>-1.1773740000009525E-4</v>
      </c>
      <c r="C92" s="2">
        <f>GEAR_Actual!C92-GEAR_Nominal!C92</f>
        <v>0</v>
      </c>
      <c r="E92" s="2">
        <f>SQRT(GEAR_Actual!A92*GEAR_Actual!A92+GEAR_Nominal!B92*GEAR_Nominal!B92)-SQRT(GEAR_Nominal!A92*GEAR_Nominal!A92+GEAR_Nominal!B92*GEAR_Nominal!B92)</f>
        <v>-3.6175912775604502E-4</v>
      </c>
      <c r="G92" s="2">
        <f t="shared" si="2"/>
        <v>-3.8848573660080649E-4</v>
      </c>
      <c r="I92" s="6">
        <f t="shared" si="3"/>
        <v>-0.38848573660080649</v>
      </c>
    </row>
    <row r="93" spans="1:9" x14ac:dyDescent="0.2">
      <c r="A93" s="2">
        <f>GEAR_Actual!A93-GEAR_Nominal!A93</f>
        <v>-1.5995149999525893E-4</v>
      </c>
      <c r="B93" s="2">
        <f>GEAR_Actual!B93-GEAR_Nominal!B93</f>
        <v>-4.0867199999183867E-5</v>
      </c>
      <c r="C93" s="2">
        <f>GEAR_Actual!C93-GEAR_Nominal!C93</f>
        <v>0</v>
      </c>
      <c r="E93" s="2">
        <f>SQRT(GEAR_Actual!A93*GEAR_Actual!A93+GEAR_Nominal!B93*GEAR_Nominal!B93)-SQRT(GEAR_Nominal!A93*GEAR_Nominal!A93+GEAR_Nominal!B93*GEAR_Nominal!B93)</f>
        <v>-1.562187538723947E-4</v>
      </c>
      <c r="G93" s="2">
        <f t="shared" si="2"/>
        <v>-1.6508970405966147E-4</v>
      </c>
      <c r="I93" s="6">
        <f t="shared" si="3"/>
        <v>-0.16508970405966147</v>
      </c>
    </row>
    <row r="94" spans="1:9" x14ac:dyDescent="0.2">
      <c r="A94" s="2">
        <f>GEAR_Actual!A94-GEAR_Nominal!A94</f>
        <v>1.7379500008019022E-5</v>
      </c>
      <c r="B94" s="2">
        <f>GEAR_Actual!B94-GEAR_Nominal!B94</f>
        <v>3.5119000010297441E-6</v>
      </c>
      <c r="C94" s="2">
        <f>GEAR_Actual!C94-GEAR_Nominal!C94</f>
        <v>0</v>
      </c>
      <c r="E94" s="2">
        <f>SQRT(GEAR_Actual!A94*GEAR_Actual!A94+GEAR_Nominal!B94*GEAR_Nominal!B94)-SQRT(GEAR_Nominal!A94*GEAR_Nominal!A94+GEAR_Nominal!B94*GEAR_Nominal!B94)</f>
        <v>1.6965285638548266E-5</v>
      </c>
      <c r="G94" s="2">
        <f t="shared" si="2"/>
        <v>1.7730777257243008E-5</v>
      </c>
      <c r="I94" s="6">
        <f t="shared" si="3"/>
        <v>1.7730777257243008E-2</v>
      </c>
    </row>
    <row r="95" spans="1:9" x14ac:dyDescent="0.2">
      <c r="A95" s="2">
        <f>GEAR_Actual!A95-GEAR_Nominal!A95</f>
        <v>1.6937959999552277E-4</v>
      </c>
      <c r="B95" s="2">
        <f>GEAR_Actual!B95-GEAR_Nominal!B95</f>
        <v>2.5077200000112043E-5</v>
      </c>
      <c r="C95" s="2">
        <f>GEAR_Actual!C95-GEAR_Nominal!C95</f>
        <v>0</v>
      </c>
      <c r="E95" s="2">
        <f>SQRT(GEAR_Actual!A95*GEAR_Actual!A95+GEAR_Nominal!B95*GEAR_Nominal!B95)-SQRT(GEAR_Nominal!A95*GEAR_Nominal!A95+GEAR_Nominal!B95*GEAR_Nominal!B95)</f>
        <v>1.6525841473935543E-4</v>
      </c>
      <c r="G95" s="2">
        <f t="shared" si="2"/>
        <v>1.7122591758985821E-4</v>
      </c>
      <c r="I95" s="6">
        <f t="shared" si="3"/>
        <v>0.17122591758985822</v>
      </c>
    </row>
    <row r="96" spans="1:9" x14ac:dyDescent="0.2">
      <c r="A96" s="2">
        <f>GEAR_Actual!A96-GEAR_Nominal!A96</f>
        <v>3.1306939999353744E-4</v>
      </c>
      <c r="B96" s="2">
        <f>GEAR_Actual!B96-GEAR_Nominal!B96</f>
        <v>3.1329899996990207E-5</v>
      </c>
      <c r="C96" s="2">
        <f>GEAR_Actual!C96-GEAR_Nominal!C96</f>
        <v>0</v>
      </c>
      <c r="E96" s="2">
        <f>SQRT(GEAR_Actual!A96*GEAR_Actual!A96+GEAR_Nominal!B96*GEAR_Nominal!B96)-SQRT(GEAR_Nominal!A96*GEAR_Nominal!A96+GEAR_Nominal!B96*GEAR_Nominal!B96)</f>
        <v>3.0529593423977985E-4</v>
      </c>
      <c r="G96" s="2">
        <f t="shared" si="2"/>
        <v>3.1463313850599864E-4</v>
      </c>
      <c r="I96" s="6">
        <f t="shared" si="3"/>
        <v>0.31463313850599867</v>
      </c>
    </row>
    <row r="97" spans="1:9" x14ac:dyDescent="0.2">
      <c r="A97" s="2">
        <f>GEAR_Actual!A97-GEAR_Nominal!A97</f>
        <v>4.5354770000471945E-4</v>
      </c>
      <c r="B97" s="2">
        <f>GEAR_Actual!B97-GEAR_Nominal!B97</f>
        <v>2.4780200000407149E-5</v>
      </c>
      <c r="C97" s="2">
        <f>GEAR_Actual!C97-GEAR_Nominal!C97</f>
        <v>0</v>
      </c>
      <c r="E97" s="2">
        <f>SQRT(GEAR_Actual!A97*GEAR_Actual!A97+GEAR_Nominal!B97*GEAR_Nominal!B97)-SQRT(GEAR_Nominal!A97*GEAR_Nominal!A97+GEAR_Nominal!B97*GEAR_Nominal!B97)</f>
        <v>4.4205924062623581E-4</v>
      </c>
      <c r="G97" s="2">
        <f t="shared" si="2"/>
        <v>4.5422414565017473E-4</v>
      </c>
      <c r="I97" s="6">
        <f t="shared" si="3"/>
        <v>0.45422414565017472</v>
      </c>
    </row>
    <row r="98" spans="1:9" x14ac:dyDescent="0.2">
      <c r="A98" s="2">
        <f>GEAR_Actual!A98-GEAR_Nominal!A98</f>
        <v>5.8359400000540518E-4</v>
      </c>
      <c r="B98" s="2">
        <f>GEAR_Actual!B98-GEAR_Nominal!B98</f>
        <v>6.4872999985254864E-6</v>
      </c>
      <c r="C98" s="2">
        <f>GEAR_Actual!C98-GEAR_Nominal!C98</f>
        <v>0</v>
      </c>
      <c r="E98" s="2">
        <f>SQRT(GEAR_Actual!A98*GEAR_Actual!A98+GEAR_Nominal!B98*GEAR_Nominal!B98)-SQRT(GEAR_Nominal!A98*GEAR_Nominal!A98+GEAR_Nominal!B98*GEAR_Nominal!B98)</f>
        <v>5.685183489845258E-4</v>
      </c>
      <c r="G98" s="2">
        <f t="shared" si="2"/>
        <v>5.8363005568902958E-4</v>
      </c>
      <c r="I98" s="6">
        <f t="shared" si="3"/>
        <v>0.58363005568902959</v>
      </c>
    </row>
    <row r="99" spans="1:9" x14ac:dyDescent="0.2">
      <c r="A99" s="2">
        <f>GEAR_Actual!A99-GEAR_Nominal!A99</f>
        <v>6.7295739999906345E-4</v>
      </c>
      <c r="B99" s="2">
        <f>GEAR_Actual!B99-GEAR_Nominal!B99</f>
        <v>-2.079209999905629E-5</v>
      </c>
      <c r="C99" s="2">
        <f>GEAR_Actual!C99-GEAR_Nominal!C99</f>
        <v>0</v>
      </c>
      <c r="E99" s="2">
        <f>SQRT(GEAR_Actual!A99*GEAR_Actual!A99+GEAR_Nominal!B99*GEAR_Nominal!B99)-SQRT(GEAR_Nominal!A99*GEAR_Nominal!A99+GEAR_Nominal!B99*GEAR_Nominal!B99)</f>
        <v>6.5523389751831473E-4</v>
      </c>
      <c r="G99" s="2">
        <f t="shared" si="2"/>
        <v>6.7327852604688815E-4</v>
      </c>
      <c r="I99" s="6">
        <f t="shared" si="3"/>
        <v>0.6732785260468882</v>
      </c>
    </row>
    <row r="100" spans="1:9" x14ac:dyDescent="0.2">
      <c r="A100" s="2">
        <f>GEAR_Actual!A100-GEAR_Nominal!A100</f>
        <v>6.8352639999602616E-4</v>
      </c>
      <c r="B100" s="2">
        <f>GEAR_Actual!B100-GEAR_Nominal!B100</f>
        <v>-4.9306099999313346E-5</v>
      </c>
      <c r="C100" s="2">
        <f>GEAR_Actual!C100-GEAR_Nominal!C100</f>
        <v>0</v>
      </c>
      <c r="E100" s="2">
        <f>SQRT(GEAR_Actual!A100*GEAR_Actual!A100+GEAR_Nominal!B100*GEAR_Nominal!B100)-SQRT(GEAR_Nominal!A100*GEAR_Nominal!A100+GEAR_Nominal!B100*GEAR_Nominal!B100)</f>
        <v>6.6517827062284596E-4</v>
      </c>
      <c r="G100" s="2">
        <f t="shared" si="2"/>
        <v>6.8530243760595933E-4</v>
      </c>
      <c r="I100" s="6">
        <f t="shared" si="3"/>
        <v>0.68530243760595932</v>
      </c>
    </row>
    <row r="101" spans="1:9" x14ac:dyDescent="0.2">
      <c r="A101" s="2">
        <f>GEAR_Actual!A101-GEAR_Nominal!A101</f>
        <v>6.0052519999942433E-4</v>
      </c>
      <c r="B101" s="2">
        <f>GEAR_Actual!B101-GEAR_Nominal!B101</f>
        <v>-6.7630899998505356E-5</v>
      </c>
      <c r="C101" s="2">
        <f>GEAR_Actual!C101-GEAR_Nominal!C101</f>
        <v>0</v>
      </c>
      <c r="E101" s="2">
        <f>SQRT(GEAR_Actual!A101*GEAR_Actual!A101+GEAR_Nominal!B101*GEAR_Nominal!B101)-SQRT(GEAR_Nominal!A101*GEAR_Nominal!A101+GEAR_Nominal!B101*GEAR_Nominal!B101)</f>
        <v>5.8409939619252782E-4</v>
      </c>
      <c r="G101" s="2">
        <f t="shared" si="2"/>
        <v>6.0432148271342826E-4</v>
      </c>
      <c r="I101" s="6">
        <f t="shared" si="3"/>
        <v>0.60432148271342823</v>
      </c>
    </row>
    <row r="102" spans="1:9" x14ac:dyDescent="0.2">
      <c r="A102" s="2">
        <f>GEAR_Actual!A102-GEAR_Nominal!A102</f>
        <v>4.3662449999715136E-4</v>
      </c>
      <c r="B102" s="2">
        <f>GEAR_Actual!B102-GEAR_Nominal!B102</f>
        <v>-6.681670000219242E-5</v>
      </c>
      <c r="C102" s="2">
        <f>GEAR_Actual!C102-GEAR_Nominal!C102</f>
        <v>0</v>
      </c>
      <c r="E102" s="2">
        <f>SQRT(GEAR_Actual!A102*GEAR_Actual!A102+GEAR_Nominal!B102*GEAR_Nominal!B102)-SQRT(GEAR_Nominal!A102*GEAR_Nominal!A102+GEAR_Nominal!B102*GEAR_Nominal!B102)</f>
        <v>4.2445836864146713E-4</v>
      </c>
      <c r="G102" s="2">
        <f t="shared" si="2"/>
        <v>4.417073979422865E-4</v>
      </c>
      <c r="I102" s="6">
        <f t="shared" si="3"/>
        <v>0.44170739794228647</v>
      </c>
    </row>
    <row r="103" spans="1:9" x14ac:dyDescent="0.2">
      <c r="A103" s="2">
        <f>GEAR_Actual!A103-GEAR_Nominal!A103</f>
        <v>2.1927859999948396E-4</v>
      </c>
      <c r="B103" s="2">
        <f>GEAR_Actual!B103-GEAR_Nominal!B103</f>
        <v>-4.2316900000116675E-5</v>
      </c>
      <c r="C103" s="2">
        <f>GEAR_Actual!C103-GEAR_Nominal!C103</f>
        <v>0</v>
      </c>
      <c r="E103" s="2">
        <f>SQRT(GEAR_Actual!A103*GEAR_Actual!A103+GEAR_Nominal!B103*GEAR_Nominal!B103)-SQRT(GEAR_Nominal!A103*GEAR_Nominal!A103+GEAR_Nominal!B103*GEAR_Nominal!B103)</f>
        <v>2.1305581370256732E-4</v>
      </c>
      <c r="G103" s="2">
        <f t="shared" si="2"/>
        <v>2.2332448240923691E-4</v>
      </c>
      <c r="I103" s="6">
        <f t="shared" si="3"/>
        <v>0.22332448240923691</v>
      </c>
    </row>
    <row r="104" spans="1:9" x14ac:dyDescent="0.2">
      <c r="A104" s="2">
        <f>GEAR_Actual!A104-GEAR_Nominal!A104</f>
        <v>-1.6155500006220791E-5</v>
      </c>
      <c r="B104" s="2">
        <f>GEAR_Actual!B104-GEAR_Nominal!B104</f>
        <v>3.7407000021971726E-6</v>
      </c>
      <c r="C104" s="2">
        <f>GEAR_Actual!C104-GEAR_Nominal!C104</f>
        <v>0</v>
      </c>
      <c r="E104" s="2">
        <f>SQRT(GEAR_Actual!A104*GEAR_Actual!A104+GEAR_Nominal!B104*GEAR_Nominal!B104)-SQRT(GEAR_Nominal!A104*GEAR_Nominal!A104+GEAR_Nominal!B104*GEAR_Nominal!B104)</f>
        <v>-1.5688676086256237E-5</v>
      </c>
      <c r="G104" s="2">
        <f t="shared" si="2"/>
        <v>-1.6582913403785172E-5</v>
      </c>
      <c r="I104" s="6">
        <f t="shared" si="3"/>
        <v>-1.6582913403785173E-2</v>
      </c>
    </row>
    <row r="105" spans="1:9" x14ac:dyDescent="0.2">
      <c r="A105" s="2">
        <f>GEAR_Actual!A105-GEAR_Nominal!A105</f>
        <v>-2.2665279999500854E-4</v>
      </c>
      <c r="B105" s="2">
        <f>GEAR_Actual!B105-GEAR_Nominal!B105</f>
        <v>6.226129999831187E-5</v>
      </c>
      <c r="C105" s="2">
        <f>GEAR_Actual!C105-GEAR_Nominal!C105</f>
        <v>0</v>
      </c>
      <c r="E105" s="2">
        <f>SQRT(GEAR_Actual!A105*GEAR_Actual!A105+GEAR_Nominal!B105*GEAR_Nominal!B105)-SQRT(GEAR_Nominal!A105*GEAR_Nominal!A105+GEAR_Nominal!B105*GEAR_Nominal!B105)</f>
        <v>-2.1998562574765401E-4</v>
      </c>
      <c r="G105" s="2">
        <f t="shared" si="2"/>
        <v>-2.350488485890904E-4</v>
      </c>
      <c r="I105" s="6">
        <f t="shared" si="3"/>
        <v>-0.23504884858909039</v>
      </c>
    </row>
    <row r="106" spans="1:9" x14ac:dyDescent="0.2">
      <c r="A106" s="2">
        <f>GEAR_Actual!A106-GEAR_Nominal!A106</f>
        <v>-3.6925999999937176E-4</v>
      </c>
      <c r="B106" s="2">
        <f>GEAR_Actual!B106-GEAR_Nominal!B106</f>
        <v>1.1691669999791543E-4</v>
      </c>
      <c r="C106" s="2">
        <f>GEAR_Actual!C106-GEAR_Nominal!C106</f>
        <v>0</v>
      </c>
      <c r="E106" s="2">
        <f>SQRT(GEAR_Actual!A106*GEAR_Actual!A106+GEAR_Nominal!B106*GEAR_Nominal!B106)-SQRT(GEAR_Nominal!A106*GEAR_Nominal!A106+GEAR_Nominal!B106*GEAR_Nominal!B106)</f>
        <v>-3.5820474441550232E-4</v>
      </c>
      <c r="G106" s="2">
        <f t="shared" si="2"/>
        <v>-3.8732733228877432E-4</v>
      </c>
      <c r="I106" s="6">
        <f t="shared" si="3"/>
        <v>-0.38732733228877431</v>
      </c>
    </row>
    <row r="107" spans="1:9" x14ac:dyDescent="0.2">
      <c r="A107" s="2">
        <f>GEAR_Actual!A107-GEAR_Nominal!A107</f>
        <v>-4.2589689999772418E-4</v>
      </c>
      <c r="B107" s="2">
        <f>GEAR_Actual!B107-GEAR_Nominal!B107</f>
        <v>1.5324009999773125E-4</v>
      </c>
      <c r="C107" s="2">
        <f>GEAR_Actual!C107-GEAR_Nominal!C107</f>
        <v>0</v>
      </c>
      <c r="E107" s="2">
        <f>SQRT(GEAR_Actual!A107*GEAR_Actual!A107+GEAR_Nominal!B107*GEAR_Nominal!B107)-SQRT(GEAR_Nominal!A107*GEAR_Nominal!A107+GEAR_Nominal!B107*GEAR_Nominal!B107)</f>
        <v>-4.129218759487685E-4</v>
      </c>
      <c r="G107" s="2">
        <f t="shared" si="2"/>
        <v>-4.5262644385297041E-4</v>
      </c>
      <c r="I107" s="6">
        <f t="shared" si="3"/>
        <v>-0.45262644385297041</v>
      </c>
    </row>
    <row r="108" spans="1:9" x14ac:dyDescent="0.2">
      <c r="A108" s="2">
        <f>GEAR_Actual!A108-GEAR_Nominal!A108</f>
        <v>-4.1947109998830001E-4</v>
      </c>
      <c r="B108" s="2">
        <f>GEAR_Actual!B108-GEAR_Nominal!B108</f>
        <v>1.6963799999913931E-4</v>
      </c>
      <c r="C108" s="2">
        <f>GEAR_Actual!C108-GEAR_Nominal!C108</f>
        <v>0</v>
      </c>
      <c r="E108" s="2">
        <f>SQRT(GEAR_Actual!A108*GEAR_Actual!A108+GEAR_Nominal!B108*GEAR_Nominal!B108)-SQRT(GEAR_Nominal!A108*GEAR_Nominal!A108+GEAR_Nominal!B108*GEAR_Nominal!B108)</f>
        <v>-4.0646977109304316E-4</v>
      </c>
      <c r="G108" s="2">
        <f t="shared" si="2"/>
        <v>-4.5247436918471125E-4</v>
      </c>
      <c r="I108" s="6">
        <f t="shared" si="3"/>
        <v>-0.45247436918471123</v>
      </c>
    </row>
    <row r="109" spans="1:9" x14ac:dyDescent="0.2">
      <c r="A109" s="2">
        <f>GEAR_Actual!A109-GEAR_Nominal!A109</f>
        <v>-3.8670889999536939E-4</v>
      </c>
      <c r="B109" s="2">
        <f>GEAR_Actual!B109-GEAR_Nominal!B109</f>
        <v>1.7443059999777688E-4</v>
      </c>
      <c r="C109" s="2">
        <f>GEAR_Actual!C109-GEAR_Nominal!C109</f>
        <v>0</v>
      </c>
      <c r="E109" s="2">
        <f>SQRT(GEAR_Actual!A109*GEAR_Actual!A109+GEAR_Nominal!B109*GEAR_Nominal!B109)-SQRT(GEAR_Nominal!A109*GEAR_Nominal!A109+GEAR_Nominal!B109*GEAR_Nominal!B109)</f>
        <v>-3.7451703907720457E-4</v>
      </c>
      <c r="G109" s="2">
        <f t="shared" si="2"/>
        <v>-4.2422848507757356E-4</v>
      </c>
      <c r="I109" s="6">
        <f t="shared" si="3"/>
        <v>-0.42422848507757355</v>
      </c>
    </row>
    <row r="110" spans="1:9" x14ac:dyDescent="0.2">
      <c r="A110" s="2">
        <f>GEAR_Actual!A110-GEAR_Nominal!A110</f>
        <v>-3.2820050000736956E-4</v>
      </c>
      <c r="B110" s="2">
        <f>GEAR_Actual!B110-GEAR_Nominal!B110</f>
        <v>1.6410739999983548E-4</v>
      </c>
      <c r="C110" s="2">
        <f>GEAR_Actual!C110-GEAR_Nominal!C110</f>
        <v>0</v>
      </c>
      <c r="E110" s="2">
        <f>SQRT(GEAR_Actual!A110*GEAR_Actual!A110+GEAR_Nominal!B110*GEAR_Nominal!B110)-SQRT(GEAR_Nominal!A110*GEAR_Nominal!A110+GEAR_Nominal!B110*GEAR_Nominal!B110)</f>
        <v>-3.176773382023157E-4</v>
      </c>
      <c r="G110" s="2">
        <f t="shared" si="2"/>
        <v>-3.6694251176416369E-4</v>
      </c>
      <c r="I110" s="6">
        <f t="shared" si="3"/>
        <v>-0.3669425117641637</v>
      </c>
    </row>
    <row r="111" spans="1:9" x14ac:dyDescent="0.2">
      <c r="A111" s="2">
        <f>GEAR_Actual!A111-GEAR_Nominal!A111</f>
        <v>-2.1468010000091908E-4</v>
      </c>
      <c r="B111" s="2">
        <f>GEAR_Actual!B111-GEAR_Nominal!B111</f>
        <v>1.1854879999972923E-4</v>
      </c>
      <c r="C111" s="2">
        <f>GEAR_Actual!C111-GEAR_Nominal!C111</f>
        <v>0</v>
      </c>
      <c r="E111" s="2">
        <f>SQRT(GEAR_Actual!A111*GEAR_Actual!A111+GEAR_Nominal!B111*GEAR_Nominal!B111)-SQRT(GEAR_Nominal!A111*GEAR_Nominal!A111+GEAR_Nominal!B111*GEAR_Nominal!B111)</f>
        <v>-2.0768097689938259E-4</v>
      </c>
      <c r="G111" s="2">
        <f t="shared" si="2"/>
        <v>-2.452373611784722E-4</v>
      </c>
      <c r="I111" s="6">
        <f t="shared" si="3"/>
        <v>-0.2452373611784722</v>
      </c>
    </row>
    <row r="112" spans="1:9" x14ac:dyDescent="0.2">
      <c r="A112" s="2">
        <f>GEAR_Actual!A112-GEAR_Nominal!A112</f>
        <v>-4.5014499988837997E-5</v>
      </c>
      <c r="B112" s="2">
        <f>GEAR_Actual!B112-GEAR_Nominal!B112</f>
        <v>2.7400300002256017E-5</v>
      </c>
      <c r="C112" s="2">
        <f>GEAR_Actual!C112-GEAR_Nominal!C112</f>
        <v>0</v>
      </c>
      <c r="E112" s="2">
        <f>SQRT(GEAR_Actual!A112*GEAR_Actual!A112+GEAR_Nominal!B112*GEAR_Nominal!B112)-SQRT(GEAR_Nominal!A112*GEAR_Nominal!A112+GEAR_Nominal!B112*GEAR_Nominal!B112)</f>
        <v>-4.3522477810142846E-5</v>
      </c>
      <c r="G112" s="2">
        <f t="shared" si="2"/>
        <v>-5.2698023202571147E-5</v>
      </c>
      <c r="I112" s="6">
        <f t="shared" si="3"/>
        <v>-5.2698023202571144E-2</v>
      </c>
    </row>
    <row r="113" spans="1:9" x14ac:dyDescent="0.2">
      <c r="A113" s="2">
        <f>GEAR_Actual!A113-GEAR_Nominal!A113</f>
        <v>1.1888019999162225E-4</v>
      </c>
      <c r="B113" s="2">
        <f>GEAR_Actual!B113-GEAR_Nominal!B113</f>
        <v>-7.9444899999003837E-5</v>
      </c>
      <c r="C113" s="2">
        <f>GEAR_Actual!C113-GEAR_Nominal!C113</f>
        <v>0</v>
      </c>
      <c r="E113" s="2">
        <f>SQRT(GEAR_Actual!A113*GEAR_Actual!A113+GEAR_Nominal!B113*GEAR_Nominal!B113)-SQRT(GEAR_Nominal!A113*GEAR_Nominal!A113+GEAR_Nominal!B113*GEAR_Nominal!B113)</f>
        <v>1.1487492699302493E-4</v>
      </c>
      <c r="G113" s="2">
        <f t="shared" si="2"/>
        <v>1.4298249573251902E-4</v>
      </c>
      <c r="I113" s="6">
        <f t="shared" si="3"/>
        <v>0.14298249573251903</v>
      </c>
    </row>
    <row r="114" spans="1:9" x14ac:dyDescent="0.2">
      <c r="A114" s="2">
        <f>GEAR_Actual!A114-GEAR_Nominal!A114</f>
        <v>2.0041129999981422E-4</v>
      </c>
      <c r="B114" s="2">
        <f>GEAR_Actual!B114-GEAR_Nominal!B114</f>
        <v>-1.4728539999708801E-4</v>
      </c>
      <c r="C114" s="2">
        <f>GEAR_Actual!C114-GEAR_Nominal!C114</f>
        <v>0</v>
      </c>
      <c r="E114" s="2">
        <f>SQRT(GEAR_Actual!A114*GEAR_Actual!A114+GEAR_Nominal!B114*GEAR_Nominal!B114)-SQRT(GEAR_Nominal!A114*GEAR_Nominal!A114+GEAR_Nominal!B114*GEAR_Nominal!B114)</f>
        <v>1.9354890477529807E-4</v>
      </c>
      <c r="G114" s="2">
        <f t="shared" si="2"/>
        <v>2.4871203875148011E-4</v>
      </c>
      <c r="I114" s="6">
        <f t="shared" si="3"/>
        <v>0.2487120387514801</v>
      </c>
    </row>
    <row r="115" spans="1:9" x14ac:dyDescent="0.2">
      <c r="A115" s="2">
        <f>GEAR_Actual!A115-GEAR_Nominal!A115</f>
        <v>1.8138370000997384E-4</v>
      </c>
      <c r="B115" s="2">
        <f>GEAR_Actual!B115-GEAR_Nominal!B115</f>
        <v>-1.4684399999964626E-4</v>
      </c>
      <c r="C115" s="2">
        <f>GEAR_Actual!C115-GEAR_Nominal!C115</f>
        <v>0</v>
      </c>
      <c r="E115" s="2">
        <f>SQRT(GEAR_Actual!A115*GEAR_Actual!A115+GEAR_Nominal!B115*GEAR_Nominal!B115)-SQRT(GEAR_Nominal!A115*GEAR_Nominal!A115+GEAR_Nominal!B115*GEAR_Nominal!B115)</f>
        <v>1.7507244282910506E-4</v>
      </c>
      <c r="G115" s="2">
        <f t="shared" si="2"/>
        <v>2.3337353527168477E-4</v>
      </c>
      <c r="I115" s="6">
        <f t="shared" si="3"/>
        <v>0.23337353527168478</v>
      </c>
    </row>
    <row r="116" spans="1:9" x14ac:dyDescent="0.2">
      <c r="A116" s="2">
        <f>GEAR_Actual!A116-GEAR_Nominal!A116</f>
        <v>1.1021810000499954E-4</v>
      </c>
      <c r="B116" s="2">
        <f>GEAR_Actual!B116-GEAR_Nominal!B116</f>
        <v>-9.8530999999013602E-5</v>
      </c>
      <c r="C116" s="2">
        <f>GEAR_Actual!C116-GEAR_Nominal!C116</f>
        <v>0</v>
      </c>
      <c r="E116" s="2">
        <f>SQRT(GEAR_Actual!A116*GEAR_Actual!A116+GEAR_Nominal!B116*GEAR_Nominal!B116)-SQRT(GEAR_Nominal!A116*GEAR_Nominal!A116+GEAR_Nominal!B116*GEAR_Nominal!B116)</f>
        <v>1.0632164800483679E-4</v>
      </c>
      <c r="G116" s="2">
        <f t="shared" si="2"/>
        <v>1.478390595530075E-4</v>
      </c>
      <c r="I116" s="6">
        <f t="shared" si="3"/>
        <v>0.1478390595530075</v>
      </c>
    </row>
    <row r="117" spans="1:9" x14ac:dyDescent="0.2">
      <c r="A117" s="2">
        <f>GEAR_Actual!A117-GEAR_Nominal!A117</f>
        <v>5.303279999679944E-5</v>
      </c>
      <c r="B117" s="2">
        <f>GEAR_Actual!B117-GEAR_Nominal!B117</f>
        <v>-5.2611199997443236E-5</v>
      </c>
      <c r="C117" s="2">
        <f>GEAR_Actual!C117-GEAR_Nominal!C117</f>
        <v>0</v>
      </c>
      <c r="E117" s="2">
        <f>SQRT(GEAR_Actual!A117*GEAR_Actual!A117+GEAR_Nominal!B117*GEAR_Nominal!B117)-SQRT(GEAR_Nominal!A117*GEAR_Nominal!A117+GEAR_Nominal!B117*GEAR_Nominal!B117)</f>
        <v>5.112823593833582E-5</v>
      </c>
      <c r="G117" s="2">
        <f t="shared" si="2"/>
        <v>7.4702183640583769E-5</v>
      </c>
      <c r="I117" s="6">
        <f t="shared" si="3"/>
        <v>7.4702183640583772E-2</v>
      </c>
    </row>
    <row r="118" spans="1:9" x14ac:dyDescent="0.2">
      <c r="A118" s="2">
        <f>GEAR_Actual!A118-GEAR_Nominal!A118</f>
        <v>6.4598400001614209E-5</v>
      </c>
      <c r="B118" s="2">
        <f>GEAR_Actual!B118-GEAR_Nominal!B118</f>
        <v>-7.176249999929496E-5</v>
      </c>
      <c r="C118" s="2">
        <f>GEAR_Actual!C118-GEAR_Nominal!C118</f>
        <v>0</v>
      </c>
      <c r="E118" s="2">
        <f>SQRT(GEAR_Actual!A118*GEAR_Actual!A118+GEAR_Nominal!B118*GEAR_Nominal!B118)-SQRT(GEAR_Nominal!A118*GEAR_Nominal!A118+GEAR_Nominal!B118*GEAR_Nominal!B118)</f>
        <v>6.2242026984904442E-5</v>
      </c>
      <c r="G118" s="2">
        <f t="shared" si="2"/>
        <v>9.6554697912206011E-5</v>
      </c>
      <c r="I118" s="6">
        <f t="shared" si="3"/>
        <v>9.6554697912206014E-2</v>
      </c>
    </row>
    <row r="119" spans="1:9" x14ac:dyDescent="0.2">
      <c r="A119" s="2">
        <f>GEAR_Actual!A119-GEAR_Nominal!A119</f>
        <v>1.5916050000441828E-4</v>
      </c>
      <c r="B119" s="2">
        <f>GEAR_Actual!B119-GEAR_Nominal!B119</f>
        <v>-2.0005000000011819E-4</v>
      </c>
      <c r="C119" s="2">
        <f>GEAR_Actual!C119-GEAR_Nominal!C119</f>
        <v>0</v>
      </c>
      <c r="E119" s="2">
        <f>SQRT(GEAR_Actual!A119*GEAR_Actual!A119+GEAR_Nominal!B119*GEAR_Nominal!B119)-SQRT(GEAR_Nominal!A119*GEAR_Nominal!A119+GEAR_Nominal!B119*GEAR_Nominal!B119)</f>
        <v>1.5326438621343641E-4</v>
      </c>
      <c r="G119" s="2">
        <f t="shared" si="2"/>
        <v>2.5564050395370392E-4</v>
      </c>
      <c r="I119" s="6">
        <f t="shared" si="3"/>
        <v>0.25564050395370391</v>
      </c>
    </row>
    <row r="120" spans="1:9" x14ac:dyDescent="0.2">
      <c r="A120" s="2">
        <f>GEAR_Actual!A120-GEAR_Nominal!A120</f>
        <v>2.6546739999844249E-4</v>
      </c>
      <c r="B120" s="2">
        <f>GEAR_Actual!B120-GEAR_Nominal!B120</f>
        <v>-3.8457109999967543E-4</v>
      </c>
      <c r="C120" s="2">
        <f>GEAR_Actual!C120-GEAR_Nominal!C120</f>
        <v>0</v>
      </c>
      <c r="E120" s="2">
        <f>SQRT(GEAR_Actual!A120*GEAR_Actual!A120+GEAR_Nominal!B120*GEAR_Nominal!B120)-SQRT(GEAR_Nominal!A120*GEAR_Nominal!A120+GEAR_Nominal!B120*GEAR_Nominal!B120)</f>
        <v>2.5548150502174849E-4</v>
      </c>
      <c r="G120" s="2">
        <f t="shared" si="2"/>
        <v>4.6729848214700358E-4</v>
      </c>
      <c r="I120" s="6">
        <f t="shared" si="3"/>
        <v>0.46729848214700359</v>
      </c>
    </row>
    <row r="121" spans="1:9" x14ac:dyDescent="0.2">
      <c r="A121" s="2">
        <f>GEAR_Actual!A121-GEAR_Nominal!A121</f>
        <v>2.5935170000934704E-4</v>
      </c>
      <c r="B121" s="2">
        <f>GEAR_Actual!B121-GEAR_Nominal!B121</f>
        <v>-4.4410290000129748E-4</v>
      </c>
      <c r="C121" s="2">
        <f>GEAR_Actual!C121-GEAR_Nominal!C121</f>
        <v>0</v>
      </c>
      <c r="E121" s="2">
        <f>SQRT(GEAR_Actual!A121*GEAR_Actual!A121+GEAR_Nominal!B121*GEAR_Nominal!B121)-SQRT(GEAR_Nominal!A121*GEAR_Nominal!A121+GEAR_Nominal!B121*GEAR_Nominal!B121)</f>
        <v>2.4944689180017576E-4</v>
      </c>
      <c r="G121" s="2">
        <f t="shared" si="2"/>
        <v>5.1428658361588704E-4</v>
      </c>
      <c r="I121" s="6">
        <f t="shared" si="3"/>
        <v>0.51428658361588708</v>
      </c>
    </row>
    <row r="122" spans="1:9" x14ac:dyDescent="0.2">
      <c r="A122" s="2">
        <f>GEAR_Actual!A122-GEAR_Nominal!A122</f>
        <v>1.0177320000082091E-4</v>
      </c>
      <c r="B122" s="2">
        <f>GEAR_Actual!B122-GEAR_Nominal!B122</f>
        <v>-2.1032369999929301E-4</v>
      </c>
      <c r="C122" s="2">
        <f>GEAR_Actual!C122-GEAR_Nominal!C122</f>
        <v>0</v>
      </c>
      <c r="E122" s="2">
        <f>SQRT(GEAR_Actual!A122*GEAR_Actual!A122+GEAR_Nominal!B122*GEAR_Nominal!B122)-SQRT(GEAR_Nominal!A122*GEAR_Nominal!A122+GEAR_Nominal!B122*GEAR_Nominal!B122)</f>
        <v>9.7827666607486208E-5</v>
      </c>
      <c r="G122" s="2">
        <f t="shared" si="2"/>
        <v>2.3365325381813047E-4</v>
      </c>
      <c r="I122" s="6">
        <f t="shared" si="3"/>
        <v>0.23365325381813049</v>
      </c>
    </row>
    <row r="123" spans="1:9" x14ac:dyDescent="0.2">
      <c r="A123" s="2">
        <f>GEAR_Actual!A123-GEAR_Nominal!A123</f>
        <v>-8.0860400004212352E-5</v>
      </c>
      <c r="B123" s="2">
        <f>GEAR_Actual!B123-GEAR_Nominal!B123</f>
        <v>1.9217250000025388E-4</v>
      </c>
      <c r="C123" s="2">
        <f>GEAR_Actual!C123-GEAR_Nominal!C123</f>
        <v>0</v>
      </c>
      <c r="E123" s="2">
        <f>SQRT(GEAR_Actual!A123*GEAR_Actual!A123+GEAR_Nominal!B123*GEAR_Nominal!B123)-SQRT(GEAR_Nominal!A123*GEAR_Nominal!A123+GEAR_Nominal!B123*GEAR_Nominal!B123)</f>
        <v>-7.767867337804546E-5</v>
      </c>
      <c r="G123" s="2">
        <f t="shared" si="2"/>
        <v>-2.0849142439244067E-4</v>
      </c>
      <c r="I123" s="6">
        <f t="shared" si="3"/>
        <v>-0.20849142439244067</v>
      </c>
    </row>
    <row r="124" spans="1:9" x14ac:dyDescent="0.2">
      <c r="A124" s="2">
        <f>GEAR_Actual!A124-GEAR_Nominal!A124</f>
        <v>-1.3340529999084083E-4</v>
      </c>
      <c r="B124" s="2">
        <f>GEAR_Actual!B124-GEAR_Nominal!B124</f>
        <v>3.1736899999756929E-4</v>
      </c>
      <c r="C124" s="2">
        <f>GEAR_Actual!C124-GEAR_Nominal!C124</f>
        <v>0</v>
      </c>
      <c r="E124" s="2">
        <f>SQRT(GEAR_Actual!A124*GEAR_Actual!A124+GEAR_Nominal!B124*GEAR_Nominal!B124)-SQRT(GEAR_Nominal!A124*GEAR_Nominal!A124+GEAR_Nominal!B124*GEAR_Nominal!B124)</f>
        <v>-1.2807781861567946E-4</v>
      </c>
      <c r="G124" s="2">
        <f t="shared" si="2"/>
        <v>-3.4426741963930214E-4</v>
      </c>
      <c r="I124" s="6">
        <f t="shared" si="3"/>
        <v>-0.34426741963930213</v>
      </c>
    </row>
    <row r="125" spans="1:9" x14ac:dyDescent="0.2">
      <c r="A125" s="2">
        <f>GEAR_Actual!A125-GEAR_Nominal!A125</f>
        <v>-2.7830899995251457E-5</v>
      </c>
      <c r="B125" s="2">
        <f>GEAR_Actual!B125-GEAR_Nominal!B125</f>
        <v>6.0335500002395293E-5</v>
      </c>
      <c r="C125" s="2">
        <f>GEAR_Actual!C125-GEAR_Nominal!C125</f>
        <v>0</v>
      </c>
      <c r="E125" s="2">
        <f>SQRT(GEAR_Actual!A125*GEAR_Actual!A125+GEAR_Nominal!B125*GEAR_Nominal!B125)-SQRT(GEAR_Nominal!A125*GEAR_Nominal!A125+GEAR_Nominal!B125*GEAR_Nominal!B125)</f>
        <v>-2.6702938612288563E-5</v>
      </c>
      <c r="G125" s="2">
        <f t="shared" si="2"/>
        <v>-6.6444951313735865E-5</v>
      </c>
      <c r="I125" s="6">
        <f t="shared" si="3"/>
        <v>-6.6444951313735859E-2</v>
      </c>
    </row>
    <row r="126" spans="1:9" x14ac:dyDescent="0.2">
      <c r="A126" s="2">
        <f>GEAR_Actual!A126-GEAR_Nominal!A126</f>
        <v>9.9979600008737179E-5</v>
      </c>
      <c r="B126" s="2">
        <f>GEAR_Actual!B126-GEAR_Nominal!B126</f>
        <v>-1.9173549999962347E-4</v>
      </c>
      <c r="C126" s="2">
        <f>GEAR_Actual!C126-GEAR_Nominal!C126</f>
        <v>0</v>
      </c>
      <c r="E126" s="2">
        <f>SQRT(GEAR_Actual!A126*GEAR_Actual!A126+GEAR_Nominal!B126*GEAR_Nominal!B126)-SQRT(GEAR_Nominal!A126*GEAR_Nominal!A126+GEAR_Nominal!B126*GEAR_Nominal!B126)</f>
        <v>9.5867141737926431E-5</v>
      </c>
      <c r="G126" s="2">
        <f t="shared" si="2"/>
        <v>2.162369588622923E-4</v>
      </c>
      <c r="I126" s="6">
        <f t="shared" si="3"/>
        <v>0.2162369588622923</v>
      </c>
    </row>
    <row r="127" spans="1:9" x14ac:dyDescent="0.2">
      <c r="A127" s="2">
        <f>GEAR_Actual!A127-GEAR_Nominal!A127</f>
        <v>1.3382830000807644E-4</v>
      </c>
      <c r="B127" s="2">
        <f>GEAR_Actual!B127-GEAR_Nominal!B127</f>
        <v>-2.2685489999929587E-4</v>
      </c>
      <c r="C127" s="2">
        <f>GEAR_Actual!C127-GEAR_Nominal!C127</f>
        <v>0</v>
      </c>
      <c r="E127" s="2">
        <f>SQRT(GEAR_Actual!A127*GEAR_Actual!A127+GEAR_Nominal!B127*GEAR_Nominal!B127)-SQRT(GEAR_Nominal!A127*GEAR_Nominal!A127+GEAR_Nominal!B127*GEAR_Nominal!B127)</f>
        <v>1.2824148785739453E-4</v>
      </c>
      <c r="G127" s="2">
        <f t="shared" si="2"/>
        <v>2.6338785001731236E-4</v>
      </c>
      <c r="I127" s="6">
        <f t="shared" si="3"/>
        <v>0.26338785001731235</v>
      </c>
    </row>
    <row r="128" spans="1:9" x14ac:dyDescent="0.2">
      <c r="A128" s="2">
        <f>GEAR_Actual!A128-GEAR_Nominal!A128</f>
        <v>1.0423279999827173E-4</v>
      </c>
      <c r="B128" s="2">
        <f>GEAR_Actual!B128-GEAR_Nominal!B128</f>
        <v>-1.5682029999908309E-4</v>
      </c>
      <c r="C128" s="2">
        <f>GEAR_Actual!C128-GEAR_Nominal!C128</f>
        <v>0</v>
      </c>
      <c r="E128" s="2">
        <f>SQRT(GEAR_Actual!A128*GEAR_Actual!A128+GEAR_Nominal!B128*GEAR_Nominal!B128)-SQRT(GEAR_Nominal!A128*GEAR_Nominal!A128+GEAR_Nominal!B128*GEAR_Nominal!B128)</f>
        <v>9.9816648685191467E-5</v>
      </c>
      <c r="G128" s="2">
        <f t="shared" si="2"/>
        <v>1.8830051271115044E-4</v>
      </c>
      <c r="I128" s="6">
        <f t="shared" si="3"/>
        <v>0.18830051271115045</v>
      </c>
    </row>
    <row r="129" spans="1:9" x14ac:dyDescent="0.2">
      <c r="A129" s="2">
        <f>GEAR_Actual!A129-GEAR_Nominal!A129</f>
        <v>7.7922599999169506E-5</v>
      </c>
      <c r="B129" s="2">
        <f>GEAR_Actual!B129-GEAR_Nominal!B129</f>
        <v>-1.045809000004283E-4</v>
      </c>
      <c r="C129" s="2">
        <f>GEAR_Actual!C129-GEAR_Nominal!C129</f>
        <v>0</v>
      </c>
      <c r="E129" s="2">
        <f>SQRT(GEAR_Actual!A129*GEAR_Actual!A129+GEAR_Nominal!B129*GEAR_Nominal!B129)-SQRT(GEAR_Nominal!A129*GEAR_Nominal!A129+GEAR_Nominal!B129*GEAR_Nominal!B129)</f>
        <v>7.4572034449715829E-5</v>
      </c>
      <c r="G129" s="2">
        <f t="shared" si="2"/>
        <v>1.3041892591004634E-4</v>
      </c>
      <c r="I129" s="6">
        <f t="shared" si="3"/>
        <v>0.13041892591004633</v>
      </c>
    </row>
    <row r="130" spans="1:9" x14ac:dyDescent="0.2">
      <c r="A130" s="2">
        <f>GEAR_Actual!A130-GEAR_Nominal!A130</f>
        <v>8.6008200000264878E-5</v>
      </c>
      <c r="B130" s="2">
        <f>GEAR_Actual!B130-GEAR_Nominal!B130</f>
        <v>-1.0365929999878176E-4</v>
      </c>
      <c r="C130" s="2">
        <f>GEAR_Actual!C130-GEAR_Nominal!C130</f>
        <v>0</v>
      </c>
      <c r="E130" s="2">
        <f>SQRT(GEAR_Actual!A130*GEAR_Actual!A130+GEAR_Nominal!B130*GEAR_Nominal!B130)-SQRT(GEAR_Nominal!A130*GEAR_Nominal!A130+GEAR_Nominal!B130*GEAR_Nominal!B130)</f>
        <v>8.2255046393697739E-5</v>
      </c>
      <c r="G130" s="2">
        <f t="shared" si="2"/>
        <v>1.3469469530580261E-4</v>
      </c>
      <c r="I130" s="6">
        <f t="shared" si="3"/>
        <v>0.13469469530580261</v>
      </c>
    </row>
    <row r="131" spans="1:9" x14ac:dyDescent="0.2">
      <c r="A131" s="2">
        <f>GEAR_Actual!A131-GEAR_Nominal!A131</f>
        <v>1.2925280000786188E-4</v>
      </c>
      <c r="B131" s="2">
        <f>GEAR_Actual!B131-GEAR_Nominal!B131</f>
        <v>-1.4037959999768646E-4</v>
      </c>
      <c r="C131" s="2">
        <f>GEAR_Actual!C131-GEAR_Nominal!C131</f>
        <v>0</v>
      </c>
      <c r="E131" s="2">
        <f>SQRT(GEAR_Actual!A131*GEAR_Actual!A131+GEAR_Nominal!B131*GEAR_Nominal!B131)-SQRT(GEAR_Nominal!A131*GEAR_Nominal!A131+GEAR_Nominal!B131*GEAR_Nominal!B131)</f>
        <v>1.235290508958542E-4</v>
      </c>
      <c r="G131" s="2">
        <f t="shared" ref="G131:G194" si="4">SIGN(E131)*SQRT(A131*A131+B131*B131)</f>
        <v>1.9082116865112945E-4</v>
      </c>
      <c r="I131" s="6">
        <f t="shared" ref="I131:I194" si="5">G131*1000</f>
        <v>0.19082116865112944</v>
      </c>
    </row>
    <row r="132" spans="1:9" x14ac:dyDescent="0.2">
      <c r="A132" s="2">
        <f>GEAR_Actual!A132-GEAR_Nominal!A132</f>
        <v>1.818094000043402E-4</v>
      </c>
      <c r="B132" s="2">
        <f>GEAR_Actual!B132-GEAR_Nominal!B132</f>
        <v>-1.7826950000099373E-4</v>
      </c>
      <c r="C132" s="2">
        <f>GEAR_Actual!C132-GEAR_Nominal!C132</f>
        <v>0</v>
      </c>
      <c r="E132" s="2">
        <f>SQRT(GEAR_Actual!A132*GEAR_Actual!A132+GEAR_Nominal!B132*GEAR_Nominal!B132)-SQRT(GEAR_Nominal!A132*GEAR_Nominal!A132+GEAR_Nominal!B132*GEAR_Nominal!B132)</f>
        <v>1.7363944189696667E-4</v>
      </c>
      <c r="G132" s="2">
        <f t="shared" si="4"/>
        <v>2.5462653546035318E-4</v>
      </c>
      <c r="I132" s="6">
        <f t="shared" si="5"/>
        <v>0.25462653546035319</v>
      </c>
    </row>
    <row r="133" spans="1:9" x14ac:dyDescent="0.2">
      <c r="A133" s="2">
        <f>GEAR_Actual!A133-GEAR_Nominal!A133</f>
        <v>2.1410509999952865E-4</v>
      </c>
      <c r="B133" s="2">
        <f>GEAR_Actual!B133-GEAR_Nominal!B133</f>
        <v>-1.8998550000048908E-4</v>
      </c>
      <c r="C133" s="2">
        <f>GEAR_Actual!C133-GEAR_Nominal!C133</f>
        <v>0</v>
      </c>
      <c r="E133" s="2">
        <f>SQRT(GEAR_Actual!A133*GEAR_Actual!A133+GEAR_Nominal!B133*GEAR_Nominal!B133)-SQRT(GEAR_Nominal!A133*GEAR_Nominal!A133+GEAR_Nominal!B133*GEAR_Nominal!B133)</f>
        <v>2.0434242205169539E-4</v>
      </c>
      <c r="G133" s="2">
        <f t="shared" si="4"/>
        <v>2.8624374937497585E-4</v>
      </c>
      <c r="I133" s="6">
        <f t="shared" si="5"/>
        <v>0.28624374937497588</v>
      </c>
    </row>
    <row r="134" spans="1:9" x14ac:dyDescent="0.2">
      <c r="A134" s="2">
        <f>GEAR_Actual!A134-GEAR_Nominal!A134</f>
        <v>2.0463250000091193E-4</v>
      </c>
      <c r="B134" s="2">
        <f>GEAR_Actual!B134-GEAR_Nominal!B134</f>
        <v>-1.6433730000642299E-4</v>
      </c>
      <c r="C134" s="2">
        <f>GEAR_Actual!C134-GEAR_Nominal!C134</f>
        <v>0</v>
      </c>
      <c r="E134" s="2">
        <f>SQRT(GEAR_Actual!A134*GEAR_Actual!A134+GEAR_Nominal!B134*GEAR_Nominal!B134)-SQRT(GEAR_Nominal!A134*GEAR_Nominal!A134+GEAR_Nominal!B134*GEAR_Nominal!B134)</f>
        <v>1.9516516276496532E-4</v>
      </c>
      <c r="G134" s="2">
        <f t="shared" si="4"/>
        <v>2.6245229705610182E-4</v>
      </c>
      <c r="I134" s="6">
        <f t="shared" si="5"/>
        <v>0.26245229705610179</v>
      </c>
    </row>
    <row r="135" spans="1:9" x14ac:dyDescent="0.2">
      <c r="A135" s="2">
        <f>GEAR_Actual!A135-GEAR_Nominal!A135</f>
        <v>1.34133100004874E-4</v>
      </c>
      <c r="B135" s="2">
        <f>GEAR_Actual!B135-GEAR_Nominal!B135</f>
        <v>-9.7321100000158367E-5</v>
      </c>
      <c r="C135" s="2">
        <f>GEAR_Actual!C135-GEAR_Nominal!C135</f>
        <v>0</v>
      </c>
      <c r="E135" s="2">
        <f>SQRT(GEAR_Actual!A135*GEAR_Actual!A135+GEAR_Nominal!B135*GEAR_Nominal!B135)-SQRT(GEAR_Nominal!A135*GEAR_Nominal!A135+GEAR_Nominal!B135*GEAR_Nominal!B135)</f>
        <v>1.278370106803095E-4</v>
      </c>
      <c r="G135" s="2">
        <f t="shared" si="4"/>
        <v>1.6571989929443703E-4</v>
      </c>
      <c r="I135" s="6">
        <f t="shared" si="5"/>
        <v>0.16571989929443703</v>
      </c>
    </row>
    <row r="136" spans="1:9" x14ac:dyDescent="0.2">
      <c r="A136" s="2">
        <f>GEAR_Actual!A136-GEAR_Nominal!A136</f>
        <v>5.2182000018774488E-6</v>
      </c>
      <c r="B136" s="2">
        <f>GEAR_Actual!B136-GEAR_Nominal!B136</f>
        <v>-3.4486999993532663E-6</v>
      </c>
      <c r="C136" s="2">
        <f>GEAR_Actual!C136-GEAR_Nominal!C136</f>
        <v>0</v>
      </c>
      <c r="E136" s="2">
        <f>SQRT(GEAR_Actual!A136*GEAR_Actual!A136+GEAR_Nominal!B136*GEAR_Nominal!B136)-SQRT(GEAR_Nominal!A136*GEAR_Nominal!A136+GEAR_Nominal!B136*GEAR_Nominal!B136)</f>
        <v>4.9697119663960621E-6</v>
      </c>
      <c r="G136" s="2">
        <f t="shared" si="4"/>
        <v>6.2548495541566009E-6</v>
      </c>
      <c r="I136" s="6">
        <f t="shared" si="5"/>
        <v>6.2548495541566006E-3</v>
      </c>
    </row>
    <row r="137" spans="1:9" x14ac:dyDescent="0.2">
      <c r="A137" s="2">
        <f>GEAR_Actual!A137-GEAR_Nominal!A137</f>
        <v>-1.3353079999944839E-4</v>
      </c>
      <c r="B137" s="2">
        <f>GEAR_Actual!B137-GEAR_Nominal!B137</f>
        <v>7.8679799997871669E-5</v>
      </c>
      <c r="C137" s="2">
        <f>GEAR_Actual!C137-GEAR_Nominal!C137</f>
        <v>0</v>
      </c>
      <c r="E137" s="2">
        <f>SQRT(GEAR_Actual!A137*GEAR_Actual!A137+GEAR_Nominal!B137*GEAR_Nominal!B137)-SQRT(GEAR_Nominal!A137*GEAR_Nominal!A137+GEAR_Nominal!B137*GEAR_Nominal!B137)</f>
        <v>-1.2708047010789869E-4</v>
      </c>
      <c r="G137" s="2">
        <f t="shared" si="4"/>
        <v>-1.5498704938219119E-4</v>
      </c>
      <c r="I137" s="6">
        <f t="shared" si="5"/>
        <v>-0.15498704938219118</v>
      </c>
    </row>
    <row r="138" spans="1:9" x14ac:dyDescent="0.2">
      <c r="A138" s="2">
        <f>GEAR_Actual!A138-GEAR_Nominal!A138</f>
        <v>-2.0864660000086133E-4</v>
      </c>
      <c r="B138" s="2">
        <f>GEAR_Actual!B138-GEAR_Nominal!B138</f>
        <v>1.1006569999949534E-4</v>
      </c>
      <c r="C138" s="2">
        <f>GEAR_Actual!C138-GEAR_Nominal!C138</f>
        <v>0</v>
      </c>
      <c r="E138" s="2">
        <f>SQRT(GEAR_Actual!A138*GEAR_Actual!A138+GEAR_Nominal!B138*GEAR_Nominal!B138)-SQRT(GEAR_Nominal!A138*GEAR_Nominal!A138+GEAR_Nominal!B138*GEAR_Nominal!B138)</f>
        <v>-1.9842329506047918E-4</v>
      </c>
      <c r="G138" s="2">
        <f t="shared" si="4"/>
        <v>-2.3589799068304574E-4</v>
      </c>
      <c r="I138" s="6">
        <f t="shared" si="5"/>
        <v>-0.23589799068304573</v>
      </c>
    </row>
    <row r="139" spans="1:9" x14ac:dyDescent="0.2">
      <c r="A139" s="2">
        <f>GEAR_Actual!A139-GEAR_Nominal!A139</f>
        <v>-1.7832519999672058E-4</v>
      </c>
      <c r="B139" s="2">
        <f>GEAR_Actual!B139-GEAR_Nominal!B139</f>
        <v>8.3605599996872115E-5</v>
      </c>
      <c r="C139" s="2">
        <f>GEAR_Actual!C139-GEAR_Nominal!C139</f>
        <v>0</v>
      </c>
      <c r="E139" s="2">
        <f>SQRT(GEAR_Actual!A139*GEAR_Actual!A139+GEAR_Nominal!B139*GEAR_Nominal!B139)-SQRT(GEAR_Nominal!A139*GEAR_Nominal!A139+GEAR_Nominal!B139*GEAR_Nominal!B139)</f>
        <v>-1.6946315039945148E-4</v>
      </c>
      <c r="G139" s="2">
        <f t="shared" si="4"/>
        <v>-1.9695119523553895E-4</v>
      </c>
      <c r="I139" s="6">
        <f t="shared" si="5"/>
        <v>-0.19695119523553895</v>
      </c>
    </row>
    <row r="140" spans="1:9" x14ac:dyDescent="0.2">
      <c r="A140" s="2">
        <f>GEAR_Actual!A140-GEAR_Nominal!A140</f>
        <v>-5.9382699987509113E-5</v>
      </c>
      <c r="B140" s="2">
        <f>GEAR_Actual!B140-GEAR_Nominal!B140</f>
        <v>2.4523299998691073E-5</v>
      </c>
      <c r="C140" s="2">
        <f>GEAR_Actual!C140-GEAR_Nominal!C140</f>
        <v>0</v>
      </c>
      <c r="E140" s="2">
        <f>SQRT(GEAR_Actual!A140*GEAR_Actual!A140+GEAR_Nominal!B140*GEAR_Nominal!B140)-SQRT(GEAR_Nominal!A140*GEAR_Nominal!A140+GEAR_Nominal!B140*GEAR_Nominal!B140)</f>
        <v>-5.6389861597949675E-5</v>
      </c>
      <c r="G140" s="2">
        <f t="shared" si="4"/>
        <v>-6.4247157918715102E-5</v>
      </c>
      <c r="I140" s="6">
        <f t="shared" si="5"/>
        <v>-6.4247157918715103E-2</v>
      </c>
    </row>
    <row r="141" spans="1:9" x14ac:dyDescent="0.2">
      <c r="A141" s="2">
        <f>GEAR_Actual!A141-GEAR_Nominal!A141</f>
        <v>9.3265499998551604E-5</v>
      </c>
      <c r="B141" s="2">
        <f>GEAR_Actual!B141-GEAR_Nominal!B141</f>
        <v>-3.3610700000963334E-5</v>
      </c>
      <c r="C141" s="2">
        <f>GEAR_Actual!C141-GEAR_Nominal!C141</f>
        <v>0</v>
      </c>
      <c r="E141" s="2">
        <f>SQRT(GEAR_Actual!A141*GEAR_Actual!A141+GEAR_Nominal!B141*GEAR_Nominal!B141)-SQRT(GEAR_Nominal!A141*GEAR_Nominal!A141+GEAR_Nominal!B141*GEAR_Nominal!B141)</f>
        <v>8.849893667672859E-5</v>
      </c>
      <c r="G141" s="2">
        <f t="shared" si="4"/>
        <v>9.9136938849929122E-5</v>
      </c>
      <c r="I141" s="6">
        <f t="shared" si="5"/>
        <v>9.9136938849929121E-2</v>
      </c>
    </row>
    <row r="142" spans="1:9" x14ac:dyDescent="0.2">
      <c r="A142" s="2">
        <f>GEAR_Actual!A142-GEAR_Nominal!A142</f>
        <v>2.1606360000703262E-4</v>
      </c>
      <c r="B142" s="2">
        <f>GEAR_Actual!B142-GEAR_Nominal!B142</f>
        <v>-5.3120700002295962E-5</v>
      </c>
      <c r="C142" s="2">
        <f>GEAR_Actual!C142-GEAR_Nominal!C142</f>
        <v>0</v>
      </c>
      <c r="E142" s="2">
        <f>SQRT(GEAR_Actual!A142*GEAR_Actual!A142+GEAR_Nominal!B142*GEAR_Nominal!B142)-SQRT(GEAR_Nominal!A142*GEAR_Nominal!A142+GEAR_Nominal!B142*GEAR_Nominal!B142)</f>
        <v>2.0467341393270999E-4</v>
      </c>
      <c r="G142" s="2">
        <f t="shared" si="4"/>
        <v>2.2249783822934755E-4</v>
      </c>
      <c r="I142" s="6">
        <f t="shared" si="5"/>
        <v>0.22249783822934754</v>
      </c>
    </row>
    <row r="143" spans="1:9" x14ac:dyDescent="0.2">
      <c r="A143" s="2">
        <f>GEAR_Actual!A143-GEAR_Nominal!A143</f>
        <v>1.1611029999869515E-4</v>
      </c>
      <c r="B143" s="2">
        <f>GEAR_Actual!B143-GEAR_Nominal!B143</f>
        <v>-2.2722899998939283E-5</v>
      </c>
      <c r="C143" s="2">
        <f>GEAR_Actual!C143-GEAR_Nominal!C143</f>
        <v>0</v>
      </c>
      <c r="E143" s="2">
        <f>SQRT(GEAR_Actual!A143*GEAR_Actual!A143+GEAR_Nominal!B143*GEAR_Nominal!B143)-SQRT(GEAR_Nominal!A143*GEAR_Nominal!A143+GEAR_Nominal!B143*GEAR_Nominal!B143)</f>
        <v>1.0990272544120216E-4</v>
      </c>
      <c r="G143" s="2">
        <f t="shared" si="4"/>
        <v>1.1831285623358428E-4</v>
      </c>
      <c r="I143" s="6">
        <f t="shared" si="5"/>
        <v>0.11831285623358428</v>
      </c>
    </row>
    <row r="144" spans="1:9" x14ac:dyDescent="0.2">
      <c r="A144" s="2">
        <f>GEAR_Actual!A144-GEAR_Nominal!A144</f>
        <v>2.8603999879805997E-6</v>
      </c>
      <c r="B144" s="2">
        <f>GEAR_Actual!B144-GEAR_Nominal!B144</f>
        <v>-4.6420000643365711E-7</v>
      </c>
      <c r="C144" s="2">
        <f>GEAR_Actual!C144-GEAR_Nominal!C144</f>
        <v>0</v>
      </c>
      <c r="E144" s="2">
        <f>SQRT(GEAR_Actual!A144*GEAR_Actual!A144+GEAR_Nominal!B144*GEAR_Nominal!B144)-SQRT(GEAR_Nominal!A144*GEAR_Nominal!A144+GEAR_Nominal!B144*GEAR_Nominal!B144)</f>
        <v>2.705311302975133E-6</v>
      </c>
      <c r="G144" s="2">
        <f t="shared" si="4"/>
        <v>2.8978215502705517E-6</v>
      </c>
      <c r="I144" s="6">
        <f t="shared" si="5"/>
        <v>2.8978215502705519E-3</v>
      </c>
    </row>
    <row r="145" spans="1:9" x14ac:dyDescent="0.2">
      <c r="A145" s="2">
        <f>GEAR_Actual!A145-GEAR_Nominal!A145</f>
        <v>-4.4421500007274517E-5</v>
      </c>
      <c r="B145" s="2">
        <f>GEAR_Actual!B145-GEAR_Nominal!B145</f>
        <v>4.1863000035391451E-6</v>
      </c>
      <c r="C145" s="2">
        <f>GEAR_Actual!C145-GEAR_Nominal!C145</f>
        <v>0</v>
      </c>
      <c r="E145" s="2">
        <f>SQRT(GEAR_Actual!A145*GEAR_Actual!A145+GEAR_Nominal!B145*GEAR_Nominal!B145)-SQRT(GEAR_Nominal!A145*GEAR_Nominal!A145+GEAR_Nominal!B145*GEAR_Nominal!B145)</f>
        <v>-4.1978923917440625E-5</v>
      </c>
      <c r="G145" s="2">
        <f t="shared" si="4"/>
        <v>-4.4618323260919632E-5</v>
      </c>
      <c r="I145" s="6">
        <f t="shared" si="5"/>
        <v>-4.4618323260919635E-2</v>
      </c>
    </row>
    <row r="146" spans="1:9" x14ac:dyDescent="0.2">
      <c r="A146" s="2">
        <f>GEAR_Actual!A146-GEAR_Nominal!A146</f>
        <v>-3.2785000030344236E-6</v>
      </c>
      <c r="B146" s="2">
        <f>GEAR_Actual!B146-GEAR_Nominal!B146</f>
        <v>1.773000022353699E-7</v>
      </c>
      <c r="C146" s="2">
        <f>GEAR_Actual!C146-GEAR_Nominal!C146</f>
        <v>0</v>
      </c>
      <c r="E146" s="2">
        <f>SQRT(GEAR_Actual!A146*GEAR_Actual!A146+GEAR_Nominal!B146*GEAR_Nominal!B146)-SQRT(GEAR_Nominal!A146*GEAR_Nominal!A146+GEAR_Nominal!B146*GEAR_Nominal!B146)</f>
        <v>-3.0956769592194178E-6</v>
      </c>
      <c r="G146" s="2">
        <f t="shared" si="4"/>
        <v>-3.2832906604029712E-6</v>
      </c>
      <c r="I146" s="6">
        <f t="shared" si="5"/>
        <v>-3.2832906604029714E-3</v>
      </c>
    </row>
    <row r="147" spans="1:9" x14ac:dyDescent="0.2">
      <c r="A147" s="2">
        <f>GEAR_Actual!A147-GEAR_Nominal!A147</f>
        <v>8.9184800003749842E-5</v>
      </c>
      <c r="B147" s="2">
        <f>GEAR_Actual!B147-GEAR_Nominal!B147</f>
        <v>6.8819999654579078E-7</v>
      </c>
      <c r="C147" s="2">
        <f>GEAR_Actual!C147-GEAR_Nominal!C147</f>
        <v>0</v>
      </c>
      <c r="E147" s="2">
        <f>SQRT(GEAR_Actual!A147*GEAR_Actual!A147+GEAR_Nominal!B147*GEAR_Nominal!B147)-SQRT(GEAR_Nominal!A147*GEAR_Nominal!A147+GEAR_Nominal!B147*GEAR_Nominal!B147)</f>
        <v>8.4141123608105772E-5</v>
      </c>
      <c r="G147" s="2">
        <f t="shared" si="4"/>
        <v>8.9187455233032096E-5</v>
      </c>
      <c r="I147" s="6">
        <f t="shared" si="5"/>
        <v>8.9187455233032092E-2</v>
      </c>
    </row>
    <row r="148" spans="1:9" x14ac:dyDescent="0.2">
      <c r="A148" s="2">
        <f>GEAR_Actual!A148-GEAR_Nominal!A148</f>
        <v>1.8840929999441869E-4</v>
      </c>
      <c r="B148" s="2">
        <f>GEAR_Actual!B148-GEAR_Nominal!B148</f>
        <v>1.1330299997780457E-5</v>
      </c>
      <c r="C148" s="2">
        <f>GEAR_Actual!C148-GEAR_Nominal!C148</f>
        <v>0</v>
      </c>
      <c r="E148" s="2">
        <f>SQRT(GEAR_Actual!A148*GEAR_Actual!A148+GEAR_Nominal!B148*GEAR_Nominal!B148)-SQRT(GEAR_Nominal!A148*GEAR_Nominal!A148+GEAR_Nominal!B148*GEAR_Nominal!B148)</f>
        <v>1.7760341863493068E-4</v>
      </c>
      <c r="G148" s="2">
        <f t="shared" si="4"/>
        <v>1.8874967555581801E-4</v>
      </c>
      <c r="I148" s="6">
        <f t="shared" si="5"/>
        <v>0.18874967555581801</v>
      </c>
    </row>
    <row r="149" spans="1:9" x14ac:dyDescent="0.2">
      <c r="A149" s="2">
        <f>GEAR_Actual!A149-GEAR_Nominal!A149</f>
        <v>2.6284180000857305E-4</v>
      </c>
      <c r="B149" s="2">
        <f>GEAR_Actual!B149-GEAR_Nominal!B149</f>
        <v>3.0119400001638041E-5</v>
      </c>
      <c r="C149" s="2">
        <f>GEAR_Actual!C149-GEAR_Nominal!C149</f>
        <v>0</v>
      </c>
      <c r="E149" s="2">
        <f>SQRT(GEAR_Actual!A149*GEAR_Actual!A149+GEAR_Nominal!B149*GEAR_Nominal!B149)-SQRT(GEAR_Nominal!A149*GEAR_Nominal!A149+GEAR_Nominal!B149*GEAR_Nominal!B149)</f>
        <v>2.4755360529127302E-4</v>
      </c>
      <c r="G149" s="2">
        <f t="shared" si="4"/>
        <v>2.6456188328669982E-4</v>
      </c>
      <c r="I149" s="6">
        <f t="shared" si="5"/>
        <v>0.26456188328669983</v>
      </c>
    </row>
    <row r="150" spans="1:9" x14ac:dyDescent="0.2">
      <c r="A150" s="2">
        <f>GEAR_Actual!A150-GEAR_Nominal!A150</f>
        <v>2.8639040000655314E-4</v>
      </c>
      <c r="B150" s="2">
        <f>GEAR_Actual!B150-GEAR_Nominal!B150</f>
        <v>4.9194699997201496E-5</v>
      </c>
      <c r="C150" s="2">
        <f>GEAR_Actual!C150-GEAR_Nominal!C150</f>
        <v>0</v>
      </c>
      <c r="E150" s="2">
        <f>SQRT(GEAR_Actual!A150*GEAR_Actual!A150+GEAR_Nominal!B150*GEAR_Nominal!B150)-SQRT(GEAR_Nominal!A150*GEAR_Nominal!A150+GEAR_Nominal!B150*GEAR_Nominal!B150)</f>
        <v>2.6949653978647348E-4</v>
      </c>
      <c r="G150" s="2">
        <f t="shared" si="4"/>
        <v>2.9058489245610856E-4</v>
      </c>
      <c r="I150" s="6">
        <f t="shared" si="5"/>
        <v>0.29058489245610858</v>
      </c>
    </row>
    <row r="151" spans="1:9" x14ac:dyDescent="0.2">
      <c r="A151" s="2">
        <f>GEAR_Actual!A151-GEAR_Nominal!A151</f>
        <v>2.5321249999876727E-4</v>
      </c>
      <c r="B151" s="2">
        <f>GEAR_Actual!B151-GEAR_Nominal!B151</f>
        <v>5.8623200004603859E-5</v>
      </c>
      <c r="C151" s="2">
        <f>GEAR_Actual!C151-GEAR_Nominal!C151</f>
        <v>0</v>
      </c>
      <c r="E151" s="2">
        <f>SQRT(GEAR_Actual!A151*GEAR_Actual!A151+GEAR_Nominal!B151*GEAR_Nominal!B151)-SQRT(GEAR_Nominal!A151*GEAR_Nominal!A151+GEAR_Nominal!B151*GEAR_Nominal!B151)</f>
        <v>2.3806390980496417E-4</v>
      </c>
      <c r="G151" s="2">
        <f t="shared" si="4"/>
        <v>2.5991008009387692E-4</v>
      </c>
      <c r="I151" s="6">
        <f t="shared" si="5"/>
        <v>0.25991008009387689</v>
      </c>
    </row>
    <row r="152" spans="1:9" x14ac:dyDescent="0.2">
      <c r="A152" s="2">
        <f>GEAR_Actual!A152-GEAR_Nominal!A152</f>
        <v>1.7378500000120312E-4</v>
      </c>
      <c r="B152" s="2">
        <f>GEAR_Actual!B152-GEAR_Nominal!B152</f>
        <v>5.1300999999170926E-5</v>
      </c>
      <c r="C152" s="2">
        <f>GEAR_Actual!C152-GEAR_Nominal!C152</f>
        <v>0</v>
      </c>
      <c r="E152" s="2">
        <f>SQRT(GEAR_Actual!A152*GEAR_Actual!A152+GEAR_Nominal!B152*GEAR_Nominal!B152)-SQRT(GEAR_Nominal!A152*GEAR_Nominal!A152+GEAR_Nominal!B152*GEAR_Nominal!B152)</f>
        <v>1.6324044173643415E-4</v>
      </c>
      <c r="G152" s="2">
        <f t="shared" si="4"/>
        <v>1.8119883781728046E-4</v>
      </c>
      <c r="I152" s="6">
        <f t="shared" si="5"/>
        <v>0.18119883781728047</v>
      </c>
    </row>
    <row r="153" spans="1:9" x14ac:dyDescent="0.2">
      <c r="A153" s="2">
        <f>GEAR_Actual!A153-GEAR_Nominal!A153</f>
        <v>9.1726799993807617E-5</v>
      </c>
      <c r="B153" s="2">
        <f>GEAR_Actual!B153-GEAR_Nominal!B153</f>
        <v>3.3400799999583342E-5</v>
      </c>
      <c r="C153" s="2">
        <f>GEAR_Actual!C153-GEAR_Nominal!C153</f>
        <v>0</v>
      </c>
      <c r="E153" s="2">
        <f>SQRT(GEAR_Actual!A153*GEAR_Actual!A153+GEAR_Nominal!B153*GEAR_Nominal!B153)-SQRT(GEAR_Nominal!A153*GEAR_Nominal!A153+GEAR_Nominal!B153*GEAR_Nominal!B153)</f>
        <v>8.6081856153441549E-5</v>
      </c>
      <c r="G153" s="2">
        <f t="shared" si="4"/>
        <v>9.7618744499794469E-5</v>
      </c>
      <c r="I153" s="6">
        <f t="shared" si="5"/>
        <v>9.7618744499794463E-2</v>
      </c>
    </row>
    <row r="154" spans="1:9" x14ac:dyDescent="0.2">
      <c r="A154" s="2">
        <f>GEAR_Actual!A154-GEAR_Nominal!A154</f>
        <v>8.2056799996621521E-5</v>
      </c>
      <c r="B154" s="2">
        <f>GEAR_Actual!B154-GEAR_Nominal!B154</f>
        <v>3.5871000001463926E-5</v>
      </c>
      <c r="C154" s="2">
        <f>GEAR_Actual!C154-GEAR_Nominal!C154</f>
        <v>0</v>
      </c>
      <c r="E154" s="2">
        <f>SQRT(GEAR_Actual!A154*GEAR_Actual!A154+GEAR_Nominal!B154*GEAR_Nominal!B154)-SQRT(GEAR_Nominal!A154*GEAR_Nominal!A154+GEAR_Nominal!B154*GEAR_Nominal!B154)</f>
        <v>7.6934666381589523E-5</v>
      </c>
      <c r="G154" s="2">
        <f t="shared" si="4"/>
        <v>8.9554715491651092E-5</v>
      </c>
      <c r="I154" s="6">
        <f t="shared" si="5"/>
        <v>8.9554715491651088E-2</v>
      </c>
    </row>
    <row r="155" spans="1:9" x14ac:dyDescent="0.2">
      <c r="A155" s="2">
        <f>GEAR_Actual!A155-GEAR_Nominal!A155</f>
        <v>1.8372120000265113E-4</v>
      </c>
      <c r="B155" s="2">
        <f>GEAR_Actual!B155-GEAR_Nominal!B155</f>
        <v>9.3910499998628438E-5</v>
      </c>
      <c r="C155" s="2">
        <f>GEAR_Actual!C155-GEAR_Nominal!C155</f>
        <v>0</v>
      </c>
      <c r="E155" s="2">
        <f>SQRT(GEAR_Actual!A155*GEAR_Actual!A155+GEAR_Nominal!B155*GEAR_Nominal!B155)-SQRT(GEAR_Nominal!A155*GEAR_Nominal!A155+GEAR_Nominal!B155*GEAR_Nominal!B155)</f>
        <v>1.7208792287704E-4</v>
      </c>
      <c r="G155" s="2">
        <f t="shared" si="4"/>
        <v>2.0633143565730971E-4</v>
      </c>
      <c r="I155" s="6">
        <f t="shared" si="5"/>
        <v>0.20633143565730971</v>
      </c>
    </row>
    <row r="156" spans="1:9" x14ac:dyDescent="0.2">
      <c r="A156" s="2">
        <f>GEAR_Actual!A156-GEAR_Nominal!A156</f>
        <v>3.9387660000045344E-4</v>
      </c>
      <c r="B156" s="2">
        <f>GEAR_Actual!B156-GEAR_Nominal!B156</f>
        <v>2.2655570000296166E-4</v>
      </c>
      <c r="C156" s="2">
        <f>GEAR_Actual!C156-GEAR_Nominal!C156</f>
        <v>0</v>
      </c>
      <c r="E156" s="2">
        <f>SQRT(GEAR_Actual!A156*GEAR_Actual!A156+GEAR_Nominal!B156*GEAR_Nominal!B156)-SQRT(GEAR_Nominal!A156*GEAR_Nominal!A156+GEAR_Nominal!B156*GEAR_Nominal!B156)</f>
        <v>3.6857530710676656E-4</v>
      </c>
      <c r="G156" s="2">
        <f t="shared" si="4"/>
        <v>4.5438558651408515E-4</v>
      </c>
      <c r="I156" s="6">
        <f t="shared" si="5"/>
        <v>0.45438558651408517</v>
      </c>
    </row>
    <row r="157" spans="1:9" x14ac:dyDescent="0.2">
      <c r="A157" s="2">
        <f>GEAR_Actual!A157-GEAR_Nominal!A157</f>
        <v>3.0713820000016767E-4</v>
      </c>
      <c r="B157" s="2">
        <f>GEAR_Actual!B157-GEAR_Nominal!B157</f>
        <v>1.7851319999806492E-4</v>
      </c>
      <c r="C157" s="2">
        <f>GEAR_Actual!C157-GEAR_Nominal!C157</f>
        <v>0</v>
      </c>
      <c r="E157" s="2">
        <f>SQRT(GEAR_Actual!A157*GEAR_Actual!A157+GEAR_Nominal!B157*GEAR_Nominal!B157)-SQRT(GEAR_Nominal!A157*GEAR_Nominal!A157+GEAR_Nominal!B157*GEAR_Nominal!B157)</f>
        <v>2.8712372156292076E-4</v>
      </c>
      <c r="G157" s="2">
        <f t="shared" si="4"/>
        <v>3.5524757067838215E-4</v>
      </c>
      <c r="I157" s="6">
        <f t="shared" si="5"/>
        <v>0.35524757067838214</v>
      </c>
    </row>
    <row r="158" spans="1:9" x14ac:dyDescent="0.2">
      <c r="A158" s="2">
        <f>GEAR_Actual!A158-GEAR_Nominal!A158</f>
        <v>-2.0887510000022758E-4</v>
      </c>
      <c r="B158" s="2">
        <f>GEAR_Actual!B158-GEAR_Nominal!B158</f>
        <v>-1.0292109999454624E-4</v>
      </c>
      <c r="C158" s="2">
        <f>GEAR_Actual!C158-GEAR_Nominal!C158</f>
        <v>0</v>
      </c>
      <c r="E158" s="2">
        <f>SQRT(GEAR_Actual!A158*GEAR_Actual!A158+GEAR_Nominal!B158*GEAR_Nominal!B158)-SQRT(GEAR_Nominal!A158*GEAR_Nominal!A158+GEAR_Nominal!B158*GEAR_Nominal!B158)</f>
        <v>-1.9507215519354304E-4</v>
      </c>
      <c r="G158" s="2">
        <f t="shared" si="4"/>
        <v>-2.3285523447883334E-4</v>
      </c>
      <c r="I158" s="6">
        <f t="shared" si="5"/>
        <v>-0.23285523447883333</v>
      </c>
    </row>
    <row r="159" spans="1:9" x14ac:dyDescent="0.2">
      <c r="A159" s="2">
        <f>GEAR_Actual!A159-GEAR_Nominal!A159</f>
        <v>-4.9530450000645487E-4</v>
      </c>
      <c r="B159" s="2">
        <f>GEAR_Actual!B159-GEAR_Nominal!B159</f>
        <v>-1.8932189999532056E-4</v>
      </c>
      <c r="C159" s="2">
        <f>GEAR_Actual!C159-GEAR_Nominal!C159</f>
        <v>0</v>
      </c>
      <c r="E159" s="2">
        <f>SQRT(GEAR_Actual!A159*GEAR_Actual!A159+GEAR_Nominal!B159*GEAR_Nominal!B159)-SQRT(GEAR_Nominal!A159*GEAR_Nominal!A159+GEAR_Nominal!B159*GEAR_Nominal!B159)</f>
        <v>-4.6213020544882966E-4</v>
      </c>
      <c r="G159" s="2">
        <f t="shared" si="4"/>
        <v>-5.3025402360046498E-4</v>
      </c>
      <c r="I159" s="6">
        <f t="shared" si="5"/>
        <v>-0.53025402360046503</v>
      </c>
    </row>
    <row r="160" spans="1:9" x14ac:dyDescent="0.2">
      <c r="A160" s="2">
        <f>GEAR_Actual!A160-GEAR_Nominal!A160</f>
        <v>-4.1304269998931886E-4</v>
      </c>
      <c r="B160" s="2">
        <f>GEAR_Actual!B160-GEAR_Nominal!B160</f>
        <v>-1.1969029999647773E-4</v>
      </c>
      <c r="C160" s="2">
        <f>GEAR_Actual!C160-GEAR_Nominal!C160</f>
        <v>0</v>
      </c>
      <c r="E160" s="2">
        <f>SQRT(GEAR_Actual!A160*GEAR_Actual!A160+GEAR_Nominal!B160*GEAR_Nominal!B160)-SQRT(GEAR_Nominal!A160*GEAR_Nominal!A160+GEAR_Nominal!B160*GEAR_Nominal!B160)</f>
        <v>-3.8501537463275781E-4</v>
      </c>
      <c r="G160" s="2">
        <f t="shared" si="4"/>
        <v>-4.3003492872988036E-4</v>
      </c>
      <c r="I160" s="6">
        <f t="shared" si="5"/>
        <v>-0.43003492872988036</v>
      </c>
    </row>
    <row r="161" spans="1:9" x14ac:dyDescent="0.2">
      <c r="A161" s="2">
        <f>GEAR_Actual!A161-GEAR_Nominal!A161</f>
        <v>-1.8223469999156805E-4</v>
      </c>
      <c r="B161" s="2">
        <f>GEAR_Actual!B161-GEAR_Nominal!B161</f>
        <v>-3.8928199998622404E-5</v>
      </c>
      <c r="C161" s="2">
        <f>GEAR_Actual!C161-GEAR_Nominal!C161</f>
        <v>0</v>
      </c>
      <c r="E161" s="2">
        <f>SQRT(GEAR_Actual!A161*GEAR_Actual!A161+GEAR_Nominal!B161*GEAR_Nominal!B161)-SQRT(GEAR_Nominal!A161*GEAR_Nominal!A161+GEAR_Nominal!B161*GEAR_Nominal!B161)</f>
        <v>-1.6971102641605285E-4</v>
      </c>
      <c r="G161" s="2">
        <f t="shared" si="4"/>
        <v>-1.8634615809334399E-4</v>
      </c>
      <c r="I161" s="6">
        <f t="shared" si="5"/>
        <v>-0.18634615809334398</v>
      </c>
    </row>
    <row r="162" spans="1:9" x14ac:dyDescent="0.2">
      <c r="A162" s="2">
        <f>GEAR_Actual!A162-GEAR_Nominal!A162</f>
        <v>2.3412999993865924E-5</v>
      </c>
      <c r="B162" s="2">
        <f>GEAR_Actual!B162-GEAR_Nominal!B162</f>
        <v>3.4414000040783321E-6</v>
      </c>
      <c r="C162" s="2">
        <f>GEAR_Actual!C162-GEAR_Nominal!C162</f>
        <v>0</v>
      </c>
      <c r="E162" s="2">
        <f>SQRT(GEAR_Actual!A162*GEAR_Actual!A162+GEAR_Nominal!B162*GEAR_Nominal!B162)-SQRT(GEAR_Nominal!A162*GEAR_Nominal!A162+GEAR_Nominal!B162*GEAR_Nominal!B162)</f>
        <v>2.1783869541991407E-5</v>
      </c>
      <c r="G162" s="2">
        <f t="shared" si="4"/>
        <v>2.3664568508655214E-5</v>
      </c>
      <c r="I162" s="6">
        <f t="shared" si="5"/>
        <v>2.3664568508655216E-2</v>
      </c>
    </row>
    <row r="163" spans="1:9" x14ac:dyDescent="0.2">
      <c r="A163" s="2">
        <f>GEAR_Actual!A163-GEAR_Nominal!A163</f>
        <v>1.1684289999891462E-4</v>
      </c>
      <c r="B163" s="2">
        <f>GEAR_Actual!B163-GEAR_Nominal!B163</f>
        <v>1.0469100004684151E-5</v>
      </c>
      <c r="C163" s="2">
        <f>GEAR_Actual!C163-GEAR_Nominal!C163</f>
        <v>0</v>
      </c>
      <c r="E163" s="2">
        <f>SQRT(GEAR_Actual!A163*GEAR_Actual!A163+GEAR_Nominal!B163*GEAR_Nominal!B163)-SQRT(GEAR_Nominal!A163*GEAR_Nominal!A163+GEAR_Nominal!B163*GEAR_Nominal!B163)</f>
        <v>1.0861287314867241E-4</v>
      </c>
      <c r="G163" s="2">
        <f t="shared" si="4"/>
        <v>1.1731097704419838E-4</v>
      </c>
      <c r="I163" s="6">
        <f t="shared" si="5"/>
        <v>0.11731097704419838</v>
      </c>
    </row>
    <row r="164" spans="1:9" x14ac:dyDescent="0.2">
      <c r="A164" s="2">
        <f>GEAR_Actual!A164-GEAR_Nominal!A164</f>
        <v>8.3866400004239949E-5</v>
      </c>
      <c r="B164" s="2">
        <f>GEAR_Actual!B164-GEAR_Nominal!B164</f>
        <v>3.0074999983753514E-6</v>
      </c>
      <c r="C164" s="2">
        <f>GEAR_Actual!C164-GEAR_Nominal!C164</f>
        <v>0</v>
      </c>
      <c r="E164" s="2">
        <f>SQRT(GEAR_Actual!A164*GEAR_Actual!A164+GEAR_Nominal!B164*GEAR_Nominal!B164)-SQRT(GEAR_Nominal!A164*GEAR_Nominal!A164+GEAR_Nominal!B164*GEAR_Nominal!B164)</f>
        <v>7.7887774821761013E-5</v>
      </c>
      <c r="G164" s="2">
        <f t="shared" si="4"/>
        <v>8.3920308066113563E-5</v>
      </c>
      <c r="I164" s="6">
        <f t="shared" si="5"/>
        <v>8.3920308066113558E-2</v>
      </c>
    </row>
    <row r="165" spans="1:9" x14ac:dyDescent="0.2">
      <c r="A165" s="2">
        <f>GEAR_Actual!A165-GEAR_Nominal!A165</f>
        <v>-5.6880000002479392E-5</v>
      </c>
      <c r="B165" s="2">
        <f>GEAR_Actual!B165-GEAR_Nominal!B165</f>
        <v>8.1569999821340389E-7</v>
      </c>
      <c r="C165" s="2">
        <f>GEAR_Actual!C165-GEAR_Nominal!C165</f>
        <v>0</v>
      </c>
      <c r="E165" s="2">
        <f>SQRT(GEAR_Actual!A165*GEAR_Actual!A165+GEAR_Nominal!B165*GEAR_Nominal!B165)-SQRT(GEAR_Nominal!A165*GEAR_Nominal!A165+GEAR_Nominal!B165*GEAR_Nominal!B165)</f>
        <v>-5.2776914216678961E-5</v>
      </c>
      <c r="G165" s="2">
        <f t="shared" si="4"/>
        <v>-5.6885848563321452E-5</v>
      </c>
      <c r="I165" s="6">
        <f t="shared" si="5"/>
        <v>-5.6885848563321455E-2</v>
      </c>
    </row>
    <row r="166" spans="1:9" x14ac:dyDescent="0.2">
      <c r="A166" s="2">
        <f>GEAR_Actual!A166-GEAR_Nominal!A166</f>
        <v>-2.7374980000161031E-4</v>
      </c>
      <c r="B166" s="2">
        <f>GEAR_Actual!B166-GEAR_Nominal!B166</f>
        <v>1.6800200000943732E-5</v>
      </c>
      <c r="C166" s="2">
        <f>GEAR_Actual!C166-GEAR_Nominal!C166</f>
        <v>0</v>
      </c>
      <c r="E166" s="2">
        <f>SQRT(GEAR_Actual!A166*GEAR_Actual!A166+GEAR_Nominal!B166*GEAR_Nominal!B166)-SQRT(GEAR_Nominal!A166*GEAR_Nominal!A166+GEAR_Nominal!B166*GEAR_Nominal!B166)</f>
        <v>-2.5377084801903038E-4</v>
      </c>
      <c r="G166" s="2">
        <f t="shared" si="4"/>
        <v>-2.7426483500622782E-4</v>
      </c>
      <c r="I166" s="6">
        <f t="shared" si="5"/>
        <v>-0.27426483500622784</v>
      </c>
    </row>
    <row r="167" spans="1:9" x14ac:dyDescent="0.2">
      <c r="A167" s="2">
        <f>GEAR_Actual!A167-GEAR_Nominal!A167</f>
        <v>-5.0040930000250228E-4</v>
      </c>
      <c r="B167" s="2">
        <f>GEAR_Actual!B167-GEAR_Nominal!B167</f>
        <v>5.3491199999200489E-5</v>
      </c>
      <c r="C167" s="2">
        <f>GEAR_Actual!C167-GEAR_Nominal!C167</f>
        <v>0</v>
      </c>
      <c r="E167" s="2">
        <f>SQRT(GEAR_Actual!A167*GEAR_Actual!A167+GEAR_Nominal!B167*GEAR_Nominal!B167)-SQRT(GEAR_Nominal!A167*GEAR_Nominal!A167+GEAR_Nominal!B167*GEAR_Nominal!B167)</f>
        <v>-4.6346497330773673E-4</v>
      </c>
      <c r="G167" s="2">
        <f t="shared" si="4"/>
        <v>-5.0326014744498575E-4</v>
      </c>
      <c r="I167" s="6">
        <f t="shared" si="5"/>
        <v>-0.50326014744498571</v>
      </c>
    </row>
    <row r="168" spans="1:9" x14ac:dyDescent="0.2">
      <c r="A168" s="2">
        <f>GEAR_Actual!A168-GEAR_Nominal!A168</f>
        <v>-6.3907379998795477E-4</v>
      </c>
      <c r="B168" s="2">
        <f>GEAR_Actual!B168-GEAR_Nominal!B168</f>
        <v>9.6537600001056489E-5</v>
      </c>
      <c r="C168" s="2">
        <f>GEAR_Actual!C168-GEAR_Nominal!C168</f>
        <v>0</v>
      </c>
      <c r="E168" s="2">
        <f>SQRT(GEAR_Actual!A168*GEAR_Actual!A168+GEAR_Nominal!B168*GEAR_Nominal!B168)-SQRT(GEAR_Nominal!A168*GEAR_Nominal!A168+GEAR_Nominal!B168*GEAR_Nominal!B168)</f>
        <v>-5.9135200208970673E-4</v>
      </c>
      <c r="G168" s="2">
        <f t="shared" si="4"/>
        <v>-6.463240905652584E-4</v>
      </c>
      <c r="I168" s="6">
        <f t="shared" si="5"/>
        <v>-0.64632409056525841</v>
      </c>
    </row>
    <row r="169" spans="1:9" x14ac:dyDescent="0.2">
      <c r="A169" s="2">
        <f>GEAR_Actual!A169-GEAR_Nominal!A169</f>
        <v>-6.0803019999866592E-4</v>
      </c>
      <c r="B169" s="2">
        <f>GEAR_Actual!B169-GEAR_Nominal!B169</f>
        <v>1.1821740000073078E-4</v>
      </c>
      <c r="C169" s="2">
        <f>GEAR_Actual!C169-GEAR_Nominal!C169</f>
        <v>0</v>
      </c>
      <c r="E169" s="2">
        <f>SQRT(GEAR_Actual!A169*GEAR_Actual!A169+GEAR_Nominal!B169*GEAR_Nominal!B169)-SQRT(GEAR_Nominal!A169*GEAR_Nominal!A169+GEAR_Nominal!B169*GEAR_Nominal!B169)</f>
        <v>-5.6211273728479227E-4</v>
      </c>
      <c r="G169" s="2">
        <f t="shared" si="4"/>
        <v>-6.1941591662900502E-4</v>
      </c>
      <c r="I169" s="6">
        <f t="shared" si="5"/>
        <v>-0.61941591662900497</v>
      </c>
    </row>
    <row r="170" spans="1:9" x14ac:dyDescent="0.2">
      <c r="A170" s="2">
        <f>GEAR_Actual!A170-GEAR_Nominal!A170</f>
        <v>-4.0238650001356291E-4</v>
      </c>
      <c r="B170" s="2">
        <f>GEAR_Actual!B170-GEAR_Nominal!B170</f>
        <v>9.5581299994762503E-5</v>
      </c>
      <c r="C170" s="2">
        <f>GEAR_Actual!C170-GEAR_Nominal!C170</f>
        <v>0</v>
      </c>
      <c r="E170" s="2">
        <f>SQRT(GEAR_Actual!A170*GEAR_Actual!A170+GEAR_Nominal!B170*GEAR_Nominal!B170)-SQRT(GEAR_Nominal!A170*GEAR_Nominal!A170+GEAR_Nominal!B170*GEAR_Nominal!B170)</f>
        <v>-3.7165880385714445E-4</v>
      </c>
      <c r="G170" s="2">
        <f t="shared" si="4"/>
        <v>-4.1358273694855043E-4</v>
      </c>
      <c r="I170" s="6">
        <f t="shared" si="5"/>
        <v>-0.41358273694855041</v>
      </c>
    </row>
    <row r="171" spans="1:9" x14ac:dyDescent="0.2">
      <c r="A171" s="2">
        <f>GEAR_Actual!A171-GEAR_Nominal!A171</f>
        <v>-1.2361330000487669E-4</v>
      </c>
      <c r="B171" s="2">
        <f>GEAR_Actual!B171-GEAR_Nominal!B171</f>
        <v>3.4606600003428412E-5</v>
      </c>
      <c r="C171" s="2">
        <f>GEAR_Actual!C171-GEAR_Nominal!C171</f>
        <v>0</v>
      </c>
      <c r="E171" s="2">
        <f>SQRT(GEAR_Actual!A171*GEAR_Actual!A171+GEAR_Nominal!B171*GEAR_Nominal!B171)-SQRT(GEAR_Nominal!A171*GEAR_Nominal!A171+GEAR_Nominal!B171*GEAR_Nominal!B171)</f>
        <v>-1.1406917947454076E-4</v>
      </c>
      <c r="G171" s="2">
        <f t="shared" si="4"/>
        <v>-1.2836613533908755E-4</v>
      </c>
      <c r="I171" s="6">
        <f t="shared" si="5"/>
        <v>-0.12836613533908756</v>
      </c>
    </row>
    <row r="172" spans="1:9" x14ac:dyDescent="0.2">
      <c r="A172" s="2">
        <f>GEAR_Actual!A172-GEAR_Nominal!A172</f>
        <v>7.8798499998811167E-5</v>
      </c>
      <c r="B172" s="2">
        <f>GEAR_Actual!B172-GEAR_Nominal!B172</f>
        <v>-2.5540599999374081E-5</v>
      </c>
      <c r="C172" s="2">
        <f>GEAR_Actual!C172-GEAR_Nominal!C172</f>
        <v>0</v>
      </c>
      <c r="E172" s="2">
        <f>SQRT(GEAR_Actual!A172*GEAR_Actual!A172+GEAR_Nominal!B172*GEAR_Nominal!B172)-SQRT(GEAR_Nominal!A172*GEAR_Nominal!A172+GEAR_Nominal!B172*GEAR_Nominal!B172)</f>
        <v>7.2647776491407967E-5</v>
      </c>
      <c r="G172" s="2">
        <f t="shared" si="4"/>
        <v>8.2834327729454482E-5</v>
      </c>
      <c r="I172" s="6">
        <f t="shared" si="5"/>
        <v>8.2834327729454482E-2</v>
      </c>
    </row>
    <row r="173" spans="1:9" x14ac:dyDescent="0.2">
      <c r="A173" s="2">
        <f>GEAR_Actual!A173-GEAR_Nominal!A173</f>
        <v>1.2585220000005393E-4</v>
      </c>
      <c r="B173" s="2">
        <f>GEAR_Actual!B173-GEAR_Nominal!B173</f>
        <v>-4.6252200000651555E-5</v>
      </c>
      <c r="C173" s="2">
        <f>GEAR_Actual!C173-GEAR_Nominal!C173</f>
        <v>0</v>
      </c>
      <c r="E173" s="2">
        <f>SQRT(GEAR_Actual!A173*GEAR_Actual!A173+GEAR_Nominal!B173*GEAR_Nominal!B173)-SQRT(GEAR_Nominal!A173*GEAR_Nominal!A173+GEAR_Nominal!B173*GEAR_Nominal!B173)</f>
        <v>1.1592189353848426E-4</v>
      </c>
      <c r="G173" s="2">
        <f t="shared" si="4"/>
        <v>1.340822219750025E-4</v>
      </c>
      <c r="I173" s="6">
        <f t="shared" si="5"/>
        <v>0.1340822219750025</v>
      </c>
    </row>
    <row r="174" spans="1:9" x14ac:dyDescent="0.2">
      <c r="A174" s="2">
        <f>GEAR_Actual!A174-GEAR_Nominal!A174</f>
        <v>6.6045499991673751E-5</v>
      </c>
      <c r="B174" s="2">
        <f>GEAR_Actual!B174-GEAR_Nominal!B174</f>
        <v>-2.7171799999337054E-5</v>
      </c>
      <c r="C174" s="2">
        <f>GEAR_Actual!C174-GEAR_Nominal!C174</f>
        <v>0</v>
      </c>
      <c r="E174" s="2">
        <f>SQRT(GEAR_Actual!A174*GEAR_Actual!A174+GEAR_Nominal!B174*GEAR_Nominal!B174)-SQRT(GEAR_Nominal!A174*GEAR_Nominal!A174+GEAR_Nominal!B174*GEAR_Nominal!B174)</f>
        <v>6.0778096141689275E-5</v>
      </c>
      <c r="G174" s="2">
        <f t="shared" si="4"/>
        <v>7.1416488182730957E-5</v>
      </c>
      <c r="I174" s="6">
        <f t="shared" si="5"/>
        <v>7.1416488182730956E-2</v>
      </c>
    </row>
    <row r="175" spans="1:9" x14ac:dyDescent="0.2">
      <c r="A175" s="2">
        <f>GEAR_Actual!A175-GEAR_Nominal!A175</f>
        <v>1.0380699990264475E-5</v>
      </c>
      <c r="B175" s="2">
        <f>GEAR_Actual!B175-GEAR_Nominal!B175</f>
        <v>-4.7342999991428769E-6</v>
      </c>
      <c r="C175" s="2">
        <f>GEAR_Actual!C175-GEAR_Nominal!C175</f>
        <v>0</v>
      </c>
      <c r="E175" s="2">
        <f>SQRT(GEAR_Actual!A175*GEAR_Actual!A175+GEAR_Nominal!B175*GEAR_Nominal!B175)-SQRT(GEAR_Nominal!A175*GEAR_Nominal!A175+GEAR_Nominal!B175*GEAR_Nominal!B175)</f>
        <v>9.5439590523938023E-6</v>
      </c>
      <c r="G175" s="2">
        <f t="shared" si="4"/>
        <v>1.1409317629453618E-5</v>
      </c>
      <c r="I175" s="6">
        <f t="shared" si="5"/>
        <v>1.1409317629453618E-2</v>
      </c>
    </row>
    <row r="176" spans="1:9" x14ac:dyDescent="0.2">
      <c r="A176" s="2">
        <f>GEAR_Actual!A176-GEAR_Nominal!A176</f>
        <v>2.5191000005975184E-5</v>
      </c>
      <c r="B176" s="2">
        <f>GEAR_Actual!B176-GEAR_Nominal!B176</f>
        <v>-1.2717099998837966E-5</v>
      </c>
      <c r="C176" s="2">
        <f>GEAR_Actual!C176-GEAR_Nominal!C176</f>
        <v>0</v>
      </c>
      <c r="E176" s="2">
        <f>SQRT(GEAR_Actual!A176*GEAR_Actual!A176+GEAR_Nominal!B176*GEAR_Nominal!B176)-SQRT(GEAR_Nominal!A176*GEAR_Nominal!A176+GEAR_Nominal!B176*GEAR_Nominal!B176)</f>
        <v>2.3138979443615426E-5</v>
      </c>
      <c r="G176" s="2">
        <f t="shared" si="4"/>
        <v>2.8218984986733422E-5</v>
      </c>
      <c r="I176" s="6">
        <f t="shared" si="5"/>
        <v>2.8218984986733423E-2</v>
      </c>
    </row>
    <row r="177" spans="1:9" x14ac:dyDescent="0.2">
      <c r="A177" s="2">
        <f>GEAR_Actual!A177-GEAR_Nominal!A177</f>
        <v>9.7317099999827406E-5</v>
      </c>
      <c r="B177" s="2">
        <f>GEAR_Actual!B177-GEAR_Nominal!B177</f>
        <v>-5.3966899997703877E-5</v>
      </c>
      <c r="C177" s="2">
        <f>GEAR_Actual!C177-GEAR_Nominal!C177</f>
        <v>0</v>
      </c>
      <c r="E177" s="2">
        <f>SQRT(GEAR_Actual!A177*GEAR_Actual!A177+GEAR_Nominal!B177*GEAR_Nominal!B177)-SQRT(GEAR_Nominal!A177*GEAR_Nominal!A177+GEAR_Nominal!B177*GEAR_Nominal!B177)</f>
        <v>8.930659370776084E-5</v>
      </c>
      <c r="G177" s="2">
        <f t="shared" si="4"/>
        <v>1.1127912763739019E-4</v>
      </c>
      <c r="I177" s="6">
        <f t="shared" si="5"/>
        <v>0.11127912763739019</v>
      </c>
    </row>
    <row r="178" spans="1:9" x14ac:dyDescent="0.2">
      <c r="A178" s="2">
        <f>GEAR_Actual!A178-GEAR_Nominal!A178</f>
        <v>1.7669289999844295E-4</v>
      </c>
      <c r="B178" s="2">
        <f>GEAR_Actual!B178-GEAR_Nominal!B178</f>
        <v>-1.0723060000117357E-4</v>
      </c>
      <c r="C178" s="2">
        <f>GEAR_Actual!C178-GEAR_Nominal!C178</f>
        <v>0</v>
      </c>
      <c r="E178" s="2">
        <f>SQRT(GEAR_Actual!A178*GEAR_Actual!A178+GEAR_Nominal!B178*GEAR_Nominal!B178)-SQRT(GEAR_Nominal!A178*GEAR_Nominal!A178+GEAR_Nominal!B178*GEAR_Nominal!B178)</f>
        <v>1.619972552902027E-4</v>
      </c>
      <c r="G178" s="2">
        <f t="shared" si="4"/>
        <v>2.0668522561245506E-4</v>
      </c>
      <c r="I178" s="6">
        <f t="shared" si="5"/>
        <v>0.20668522561245506</v>
      </c>
    </row>
    <row r="179" spans="1:9" x14ac:dyDescent="0.2">
      <c r="A179" s="2">
        <f>GEAR_Actual!A179-GEAR_Nominal!A179</f>
        <v>2.2386070000379732E-4</v>
      </c>
      <c r="B179" s="2">
        <f>GEAR_Actual!B179-GEAR_Nominal!B179</f>
        <v>-1.482443000000444E-4</v>
      </c>
      <c r="C179" s="2">
        <f>GEAR_Actual!C179-GEAR_Nominal!C179</f>
        <v>0</v>
      </c>
      <c r="E179" s="2">
        <f>SQRT(GEAR_Actual!A179*GEAR_Actual!A179+GEAR_Nominal!B179*GEAR_Nominal!B179)-SQRT(GEAR_Nominal!A179*GEAR_Nominal!A179+GEAR_Nominal!B179*GEAR_Nominal!B179)</f>
        <v>2.0504970032675374E-4</v>
      </c>
      <c r="G179" s="2">
        <f t="shared" si="4"/>
        <v>2.6849578299983283E-4</v>
      </c>
      <c r="I179" s="6">
        <f t="shared" si="5"/>
        <v>0.26849578299983284</v>
      </c>
    </row>
    <row r="180" spans="1:9" x14ac:dyDescent="0.2">
      <c r="A180" s="2">
        <f>GEAR_Actual!A180-GEAR_Nominal!A180</f>
        <v>2.1740489999899637E-4</v>
      </c>
      <c r="B180" s="2">
        <f>GEAR_Actual!B180-GEAR_Nominal!B180</f>
        <v>-1.5685060000691919E-4</v>
      </c>
      <c r="C180" s="2">
        <f>GEAR_Actual!C180-GEAR_Nominal!C180</f>
        <v>0</v>
      </c>
      <c r="E180" s="2">
        <f>SQRT(GEAR_Actual!A180*GEAR_Actual!A180+GEAR_Nominal!B180*GEAR_Nominal!B180)-SQRT(GEAR_Nominal!A180*GEAR_Nominal!A180+GEAR_Nominal!B180*GEAR_Nominal!B180)</f>
        <v>1.98949014389882E-4</v>
      </c>
      <c r="G180" s="2">
        <f t="shared" si="4"/>
        <v>2.6808021423839576E-4</v>
      </c>
      <c r="I180" s="6">
        <f t="shared" si="5"/>
        <v>0.26808021423839579</v>
      </c>
    </row>
    <row r="181" spans="1:9" x14ac:dyDescent="0.2">
      <c r="A181" s="2">
        <f>GEAR_Actual!A181-GEAR_Nominal!A181</f>
        <v>1.3798029999634309E-4</v>
      </c>
      <c r="B181" s="2">
        <f>GEAR_Actual!B181-GEAR_Nominal!B181</f>
        <v>-1.0834589999575428E-4</v>
      </c>
      <c r="C181" s="2">
        <f>GEAR_Actual!C181-GEAR_Nominal!C181</f>
        <v>0</v>
      </c>
      <c r="E181" s="2">
        <f>SQRT(GEAR_Actual!A181*GEAR_Actual!A181+GEAR_Nominal!B181*GEAR_Nominal!B181)-SQRT(GEAR_Nominal!A181*GEAR_Nominal!A181+GEAR_Nominal!B181*GEAR_Nominal!B181)</f>
        <v>1.261476371041681E-4</v>
      </c>
      <c r="G181" s="2">
        <f t="shared" si="4"/>
        <v>1.7543488032022259E-4</v>
      </c>
      <c r="I181" s="6">
        <f t="shared" si="5"/>
        <v>0.17543488032022259</v>
      </c>
    </row>
    <row r="182" spans="1:9" x14ac:dyDescent="0.2">
      <c r="A182" s="2">
        <f>GEAR_Actual!A182-GEAR_Nominal!A182</f>
        <v>-2.0839100002945088E-5</v>
      </c>
      <c r="B182" s="2">
        <f>GEAR_Actual!B182-GEAR_Nominal!B182</f>
        <v>1.7811200002881833E-5</v>
      </c>
      <c r="C182" s="2">
        <f>GEAR_Actual!C182-GEAR_Nominal!C182</f>
        <v>0</v>
      </c>
      <c r="E182" s="2">
        <f>SQRT(GEAR_Actual!A182*GEAR_Actual!A182+GEAR_Nominal!B182*GEAR_Nominal!B182)-SQRT(GEAR_Nominal!A182*GEAR_Nominal!A182+GEAR_Nominal!B182*GEAR_Nominal!B182)</f>
        <v>-1.9033948731816963E-5</v>
      </c>
      <c r="G182" s="2">
        <f t="shared" si="4"/>
        <v>-2.7413626802657903E-5</v>
      </c>
      <c r="I182" s="6">
        <f t="shared" si="5"/>
        <v>-2.7413626802657902E-2</v>
      </c>
    </row>
    <row r="183" spans="1:9" x14ac:dyDescent="0.2">
      <c r="A183" s="2">
        <f>GEAR_Actual!A183-GEAR_Nominal!A183</f>
        <v>-2.2069650000844376E-4</v>
      </c>
      <c r="B183" s="2">
        <f>GEAR_Actual!B183-GEAR_Nominal!B183</f>
        <v>2.0573230000309195E-4</v>
      </c>
      <c r="C183" s="2">
        <f>GEAR_Actual!C183-GEAR_Nominal!C183</f>
        <v>0</v>
      </c>
      <c r="E183" s="2">
        <f>SQRT(GEAR_Actual!A183*GEAR_Actual!A183+GEAR_Nominal!B183*GEAR_Nominal!B183)-SQRT(GEAR_Nominal!A183*GEAR_Nominal!A183+GEAR_Nominal!B183*GEAR_Nominal!B183)</f>
        <v>-2.0138706555883346E-4</v>
      </c>
      <c r="G183" s="2">
        <f t="shared" si="4"/>
        <v>-3.0171629783712258E-4</v>
      </c>
      <c r="I183" s="6">
        <f t="shared" si="5"/>
        <v>-0.30171629783712256</v>
      </c>
    </row>
    <row r="184" spans="1:9" x14ac:dyDescent="0.2">
      <c r="A184" s="2">
        <f>GEAR_Actual!A184-GEAR_Nominal!A184</f>
        <v>-3.8409119999016639E-4</v>
      </c>
      <c r="B184" s="2">
        <f>GEAR_Actual!B184-GEAR_Nominal!B184</f>
        <v>3.9156500000103733E-4</v>
      </c>
      <c r="C184" s="2">
        <f>GEAR_Actual!C184-GEAR_Nominal!C184</f>
        <v>0</v>
      </c>
      <c r="E184" s="2">
        <f>SQRT(GEAR_Actual!A184*GEAR_Actual!A184+GEAR_Nominal!B184*GEAR_Nominal!B184)-SQRT(GEAR_Nominal!A184*GEAR_Nominal!A184+GEAR_Nominal!B184*GEAR_Nominal!B184)</f>
        <v>-3.5015065989796312E-4</v>
      </c>
      <c r="G184" s="2">
        <f t="shared" si="4"/>
        <v>-5.4849721889513564E-4</v>
      </c>
      <c r="I184" s="6">
        <f t="shared" si="5"/>
        <v>-0.54849721889513559</v>
      </c>
    </row>
    <row r="185" spans="1:9" x14ac:dyDescent="0.2">
      <c r="A185" s="2">
        <f>GEAR_Actual!A185-GEAR_Nominal!A185</f>
        <v>-4.474468999973169E-4</v>
      </c>
      <c r="B185" s="2">
        <f>GEAR_Actual!B185-GEAR_Nominal!B185</f>
        <v>5.0063209999962055E-4</v>
      </c>
      <c r="C185" s="2">
        <f>GEAR_Actual!C185-GEAR_Nominal!C185</f>
        <v>0</v>
      </c>
      <c r="E185" s="2">
        <f>SQRT(GEAR_Actual!A185*GEAR_Actual!A185+GEAR_Nominal!B185*GEAR_Nominal!B185)-SQRT(GEAR_Nominal!A185*GEAR_Nominal!A185+GEAR_Nominal!B185*GEAR_Nominal!B185)</f>
        <v>-4.0751614407952275E-4</v>
      </c>
      <c r="G185" s="2">
        <f t="shared" si="4"/>
        <v>-6.7144711472106201E-4</v>
      </c>
      <c r="I185" s="6">
        <f t="shared" si="5"/>
        <v>-0.671447114721062</v>
      </c>
    </row>
    <row r="186" spans="1:9" x14ac:dyDescent="0.2">
      <c r="A186" s="2">
        <f>GEAR_Actual!A186-GEAR_Nominal!A186</f>
        <v>-4.0434379999965131E-4</v>
      </c>
      <c r="B186" s="2">
        <f>GEAR_Actual!B186-GEAR_Nominal!B186</f>
        <v>4.9970559999934494E-4</v>
      </c>
      <c r="C186" s="2">
        <f>GEAR_Actual!C186-GEAR_Nominal!C186</f>
        <v>0</v>
      </c>
      <c r="E186" s="2">
        <f>SQRT(GEAR_Actual!A186*GEAR_Actual!A186+GEAR_Nominal!B186*GEAR_Nominal!B186)-SQRT(GEAR_Nominal!A186*GEAR_Nominal!A186+GEAR_Nominal!B186*GEAR_Nominal!B186)</f>
        <v>-3.6790446597478876E-4</v>
      </c>
      <c r="G186" s="2">
        <f t="shared" si="4"/>
        <v>-6.4280603238369143E-4</v>
      </c>
      <c r="I186" s="6">
        <f t="shared" si="5"/>
        <v>-0.64280603238369138</v>
      </c>
    </row>
    <row r="187" spans="1:9" x14ac:dyDescent="0.2">
      <c r="A187" s="2">
        <f>GEAR_Actual!A187-GEAR_Nominal!A187</f>
        <v>-2.9562550000150623E-4</v>
      </c>
      <c r="B187" s="2">
        <f>GEAR_Actual!B187-GEAR_Nominal!B187</f>
        <v>4.070056999978533E-4</v>
      </c>
      <c r="C187" s="2">
        <f>GEAR_Actual!C187-GEAR_Nominal!C187</f>
        <v>0</v>
      </c>
      <c r="E187" s="2">
        <f>SQRT(GEAR_Actual!A187*GEAR_Actual!A187+GEAR_Nominal!B187*GEAR_Nominal!B187)-SQRT(GEAR_Nominal!A187*GEAR_Nominal!A187+GEAR_Nominal!B187*GEAR_Nominal!B187)</f>
        <v>-2.6872330244032128E-4</v>
      </c>
      <c r="G187" s="2">
        <f t="shared" si="4"/>
        <v>-5.0303884152407463E-4</v>
      </c>
      <c r="I187" s="6">
        <f t="shared" si="5"/>
        <v>-0.50303884152407463</v>
      </c>
    </row>
    <row r="188" spans="1:9" x14ac:dyDescent="0.2">
      <c r="A188" s="2">
        <f>GEAR_Actual!A188-GEAR_Nominal!A188</f>
        <v>-1.7028979999622607E-4</v>
      </c>
      <c r="B188" s="2">
        <f>GEAR_Actual!B188-GEAR_Nominal!B188</f>
        <v>2.6438359999758632E-4</v>
      </c>
      <c r="C188" s="2">
        <f>GEAR_Actual!C188-GEAR_Nominal!C188</f>
        <v>0</v>
      </c>
      <c r="E188" s="2">
        <f>SQRT(GEAR_Actual!A188*GEAR_Actual!A188+GEAR_Nominal!B188*GEAR_Nominal!B188)-SQRT(GEAR_Nominal!A188*GEAR_Nominal!A188+GEAR_Nominal!B188*GEAR_Nominal!B188)</f>
        <v>-1.5464270330767249E-4</v>
      </c>
      <c r="G188" s="2">
        <f t="shared" si="4"/>
        <v>-3.1447941733989267E-4</v>
      </c>
      <c r="I188" s="6">
        <f t="shared" si="5"/>
        <v>-0.31447941733989265</v>
      </c>
    </row>
    <row r="189" spans="1:9" x14ac:dyDescent="0.2">
      <c r="A189" s="2">
        <f>GEAR_Actual!A189-GEAR_Nominal!A189</f>
        <v>-6.4349000012953184E-5</v>
      </c>
      <c r="B189" s="2">
        <f>GEAR_Actual!B189-GEAR_Nominal!B189</f>
        <v>1.1480579999556539E-4</v>
      </c>
      <c r="C189" s="2">
        <f>GEAR_Actual!C189-GEAR_Nominal!C189</f>
        <v>0</v>
      </c>
      <c r="E189" s="2">
        <f>SQRT(GEAR_Actual!A189*GEAR_Actual!A189+GEAR_Nominal!B189*GEAR_Nominal!B189)-SQRT(GEAR_Nominal!A189*GEAR_Nominal!A189+GEAR_Nominal!B189*GEAR_Nominal!B189)</f>
        <v>-5.8379206578251797E-5</v>
      </c>
      <c r="G189" s="2">
        <f t="shared" si="4"/>
        <v>-1.3160989900189428E-4</v>
      </c>
      <c r="I189" s="6">
        <f t="shared" si="5"/>
        <v>-0.13160989900189429</v>
      </c>
    </row>
    <row r="190" spans="1:9" x14ac:dyDescent="0.2">
      <c r="A190" s="2">
        <f>GEAR_Actual!A190-GEAR_Nominal!A190</f>
        <v>-4.1989999886027363E-6</v>
      </c>
      <c r="B190" s="2">
        <f>GEAR_Actual!B190-GEAR_Nominal!B190</f>
        <v>8.8087000023051587E-6</v>
      </c>
      <c r="C190" s="2">
        <f>GEAR_Actual!C190-GEAR_Nominal!C190</f>
        <v>0</v>
      </c>
      <c r="E190" s="2">
        <f>SQRT(GEAR_Actual!A190*GEAR_Actual!A190+GEAR_Nominal!B190*GEAR_Nominal!B190)-SQRT(GEAR_Nominal!A190*GEAR_Nominal!A190+GEAR_Nominal!B190*GEAR_Nominal!B190)</f>
        <v>-3.8057141154013152E-6</v>
      </c>
      <c r="G190" s="2">
        <f t="shared" si="4"/>
        <v>-9.7583193550373561E-6</v>
      </c>
      <c r="I190" s="6">
        <f t="shared" si="5"/>
        <v>-9.7583193550373568E-3</v>
      </c>
    </row>
    <row r="191" spans="1:9" x14ac:dyDescent="0.2">
      <c r="A191" s="2">
        <f>GEAR_Actual!A191-GEAR_Nominal!A191</f>
        <v>-4.5824999972410296E-6</v>
      </c>
      <c r="B191" s="2">
        <f>GEAR_Actual!B191-GEAR_Nominal!B191</f>
        <v>1.1932100001388335E-5</v>
      </c>
      <c r="C191" s="2">
        <f>GEAR_Actual!C191-GEAR_Nominal!C191</f>
        <v>0</v>
      </c>
      <c r="E191" s="2">
        <f>SQRT(GEAR_Actual!A191*GEAR_Actual!A191+GEAR_Nominal!B191*GEAR_Nominal!B191)-SQRT(GEAR_Nominal!A191*GEAR_Nominal!A191+GEAR_Nominal!B191*GEAR_Nominal!B191)</f>
        <v>-4.1492073137305852E-6</v>
      </c>
      <c r="G191" s="2">
        <f t="shared" si="4"/>
        <v>-1.2781796300514475E-5</v>
      </c>
      <c r="I191" s="6">
        <f t="shared" si="5"/>
        <v>-1.2781796300514474E-2</v>
      </c>
    </row>
    <row r="192" spans="1:9" x14ac:dyDescent="0.2">
      <c r="A192" s="2">
        <f>GEAR_Actual!A192-GEAR_Nominal!A192</f>
        <v>-2.8060500000037791E-5</v>
      </c>
      <c r="B192" s="2">
        <f>GEAR_Actual!B192-GEAR_Nominal!B192</f>
        <v>9.4199500004776837E-5</v>
      </c>
      <c r="C192" s="2">
        <f>GEAR_Actual!C192-GEAR_Nominal!C192</f>
        <v>0</v>
      </c>
      <c r="E192" s="2">
        <f>SQRT(GEAR_Actual!A192*GEAR_Actual!A192+GEAR_Nominal!B192*GEAR_Nominal!B192)-SQRT(GEAR_Nominal!A192*GEAR_Nominal!A192+GEAR_Nominal!B192*GEAR_Nominal!B192)</f>
        <v>-2.5382193257428298E-5</v>
      </c>
      <c r="G192" s="2">
        <f t="shared" si="4"/>
        <v>-9.829006796926163E-5</v>
      </c>
      <c r="I192" s="6">
        <f t="shared" si="5"/>
        <v>-9.8290067969261624E-2</v>
      </c>
    </row>
    <row r="193" spans="1:9" x14ac:dyDescent="0.2">
      <c r="A193" s="2">
        <f>GEAR_Actual!A193-GEAR_Nominal!A193</f>
        <v>-8.6083999946140466E-6</v>
      </c>
      <c r="B193" s="2">
        <f>GEAR_Actual!B193-GEAR_Nominal!B193</f>
        <v>3.5536900000465721E-5</v>
      </c>
      <c r="C193" s="2">
        <f>GEAR_Actual!C193-GEAR_Nominal!C193</f>
        <v>0</v>
      </c>
      <c r="E193" s="2">
        <f>SQRT(GEAR_Actual!A193*GEAR_Actual!A193+GEAR_Nominal!B193*GEAR_Nominal!B193)-SQRT(GEAR_Nominal!A193*GEAR_Nominal!A193+GEAR_Nominal!B193*GEAR_Nominal!B193)</f>
        <v>-7.7790343482320168E-6</v>
      </c>
      <c r="G193" s="2">
        <f t="shared" si="4"/>
        <v>-3.6564679844220867E-5</v>
      </c>
      <c r="I193" s="6">
        <f t="shared" si="5"/>
        <v>-3.656467984422087E-2</v>
      </c>
    </row>
    <row r="194" spans="1:9" x14ac:dyDescent="0.2">
      <c r="A194" s="2">
        <f>GEAR_Actual!A194-GEAR_Nominal!A194</f>
        <v>4.1773999996053135E-5</v>
      </c>
      <c r="B194" s="2">
        <f>GEAR_Actual!B194-GEAR_Nominal!B194</f>
        <v>-1.7311580000267668E-4</v>
      </c>
      <c r="C194" s="2">
        <f>GEAR_Actual!C194-GEAR_Nominal!C194</f>
        <v>0</v>
      </c>
      <c r="E194" s="2">
        <f>SQRT(GEAR_Actual!A194*GEAR_Actual!A194+GEAR_Nominal!B194*GEAR_Nominal!B194)-SQRT(GEAR_Nominal!A194*GEAR_Nominal!A194+GEAR_Nominal!B194*GEAR_Nominal!B194)</f>
        <v>3.7711637574489032E-5</v>
      </c>
      <c r="G194" s="2">
        <f t="shared" si="4"/>
        <v>1.7808466325384959E-4</v>
      </c>
      <c r="I194" s="6">
        <f t="shared" si="5"/>
        <v>0.17808466325384958</v>
      </c>
    </row>
    <row r="195" spans="1:9" x14ac:dyDescent="0.2">
      <c r="A195" s="2">
        <f>GEAR_Actual!A195-GEAR_Nominal!A195</f>
        <v>7.1261100003994216E-5</v>
      </c>
      <c r="B195" s="2">
        <f>GEAR_Actual!B195-GEAR_Nominal!B195</f>
        <v>-2.5605530000660792E-4</v>
      </c>
      <c r="C195" s="2">
        <f>GEAR_Actual!C195-GEAR_Nominal!C195</f>
        <v>0</v>
      </c>
      <c r="E195" s="2">
        <f>SQRT(GEAR_Actual!A195*GEAR_Actual!A195+GEAR_Nominal!B195*GEAR_Nominal!B195)-SQRT(GEAR_Nominal!A195*GEAR_Nominal!A195+GEAR_Nominal!B195*GEAR_Nominal!B195)</f>
        <v>6.4266177389527002E-5</v>
      </c>
      <c r="G195" s="2">
        <f t="shared" ref="G195:G258" si="6">SIGN(E195)*SQRT(A195*A195+B195*B195)</f>
        <v>2.6578649520856633E-4</v>
      </c>
      <c r="I195" s="6">
        <f t="shared" ref="I195:I258" si="7">G195*1000</f>
        <v>0.26578649520856634</v>
      </c>
    </row>
    <row r="196" spans="1:9" x14ac:dyDescent="0.2">
      <c r="A196" s="2">
        <f>GEAR_Actual!A196-GEAR_Nominal!A196</f>
        <v>5.9862200004090482E-5</v>
      </c>
      <c r="B196" s="2">
        <f>GEAR_Actual!B196-GEAR_Nominal!B196</f>
        <v>-1.8082780000128196E-4</v>
      </c>
      <c r="C196" s="2">
        <f>GEAR_Actual!C196-GEAR_Nominal!C196</f>
        <v>0</v>
      </c>
      <c r="E196" s="2">
        <f>SQRT(GEAR_Actual!A196*GEAR_Actual!A196+GEAR_Nominal!B196*GEAR_Nominal!B196)-SQRT(GEAR_Nominal!A196*GEAR_Nominal!A196+GEAR_Nominal!B196*GEAR_Nominal!B196)</f>
        <v>5.3930831612092334E-5</v>
      </c>
      <c r="G196" s="2">
        <f t="shared" si="6"/>
        <v>1.9047880785702477E-4</v>
      </c>
      <c r="I196" s="6">
        <f t="shared" si="7"/>
        <v>0.19047880785702476</v>
      </c>
    </row>
    <row r="197" spans="1:9" x14ac:dyDescent="0.2">
      <c r="A197" s="2">
        <f>GEAR_Actual!A197-GEAR_Nominal!A197</f>
        <v>7.0539999796892516E-7</v>
      </c>
      <c r="B197" s="2">
        <f>GEAR_Actual!B197-GEAR_Nominal!B197</f>
        <v>-1.8496999985018192E-6</v>
      </c>
      <c r="C197" s="2">
        <f>GEAR_Actual!C197-GEAR_Nominal!C197</f>
        <v>0</v>
      </c>
      <c r="E197" s="2">
        <f>SQRT(GEAR_Actual!A197*GEAR_Actual!A197+GEAR_Nominal!B197*GEAR_Nominal!B197)-SQRT(GEAR_Nominal!A197*GEAR_Nominal!A197+GEAR_Nominal!B197*GEAR_Nominal!B197)</f>
        <v>6.3484594647889026E-7</v>
      </c>
      <c r="G197" s="2">
        <f t="shared" si="6"/>
        <v>1.9796411901130439E-6</v>
      </c>
      <c r="I197" s="6">
        <f t="shared" si="7"/>
        <v>1.9796411901130441E-3</v>
      </c>
    </row>
    <row r="198" spans="1:9" x14ac:dyDescent="0.2">
      <c r="A198" s="2">
        <f>GEAR_Actual!A198-GEAR_Nominal!A198</f>
        <v>-1.1594789999946897E-4</v>
      </c>
      <c r="B198" s="2">
        <f>GEAR_Actual!B198-GEAR_Nominal!B198</f>
        <v>2.5577409999755218E-4</v>
      </c>
      <c r="C198" s="2">
        <f>GEAR_Actual!C198-GEAR_Nominal!C198</f>
        <v>0</v>
      </c>
      <c r="E198" s="2">
        <f>SQRT(GEAR_Actual!A198*GEAR_Actual!A198+GEAR_Nominal!B198*GEAR_Nominal!B198)-SQRT(GEAR_Nominal!A198*GEAR_Nominal!A198+GEAR_Nominal!B198*GEAR_Nominal!B198)</f>
        <v>-1.0424097911254648E-4</v>
      </c>
      <c r="G198" s="2">
        <f t="shared" si="6"/>
        <v>-2.8082789345762054E-4</v>
      </c>
      <c r="I198" s="6">
        <f t="shared" si="7"/>
        <v>-0.28082789345762055</v>
      </c>
    </row>
    <row r="199" spans="1:9" x14ac:dyDescent="0.2">
      <c r="A199" s="2">
        <f>GEAR_Actual!A199-GEAR_Nominal!A199</f>
        <v>-2.4257070000999192E-4</v>
      </c>
      <c r="B199" s="2">
        <f>GEAR_Actual!B199-GEAR_Nominal!B199</f>
        <v>4.6721110000191857E-4</v>
      </c>
      <c r="C199" s="2">
        <f>GEAR_Actual!C199-GEAR_Nominal!C199</f>
        <v>0</v>
      </c>
      <c r="E199" s="2">
        <f>SQRT(GEAR_Actual!A199*GEAR_Actual!A199+GEAR_Nominal!B199*GEAR_Nominal!B199)-SQRT(GEAR_Nominal!A199*GEAR_Nominal!A199+GEAR_Nominal!B199*GEAR_Nominal!B199)</f>
        <v>-2.1784681044323406E-4</v>
      </c>
      <c r="G199" s="2">
        <f t="shared" si="6"/>
        <v>-5.2642830135578788E-4</v>
      </c>
      <c r="I199" s="6">
        <f t="shared" si="7"/>
        <v>-0.52642830135578789</v>
      </c>
    </row>
    <row r="200" spans="1:9" x14ac:dyDescent="0.2">
      <c r="A200" s="2">
        <f>GEAR_Actual!A200-GEAR_Nominal!A200</f>
        <v>-2.8469149999921228E-4</v>
      </c>
      <c r="B200" s="2">
        <f>GEAR_Actual!B200-GEAR_Nominal!B200</f>
        <v>4.8416939999640363E-4</v>
      </c>
      <c r="C200" s="2">
        <f>GEAR_Actual!C200-GEAR_Nominal!C200</f>
        <v>0</v>
      </c>
      <c r="E200" s="2">
        <f>SQRT(GEAR_Actual!A200*GEAR_Actual!A200+GEAR_Nominal!B200*GEAR_Nominal!B200)-SQRT(GEAR_Nominal!A200*GEAR_Nominal!A200+GEAR_Nominal!B200*GEAR_Nominal!B200)</f>
        <v>-2.5539920738992805E-4</v>
      </c>
      <c r="G200" s="2">
        <f t="shared" si="6"/>
        <v>-5.6166650074993701E-4</v>
      </c>
      <c r="I200" s="6">
        <f t="shared" si="7"/>
        <v>-0.56166650074993696</v>
      </c>
    </row>
    <row r="201" spans="1:9" x14ac:dyDescent="0.2">
      <c r="A201" s="2">
        <f>GEAR_Actual!A201-GEAR_Nominal!A201</f>
        <v>-2.1023979999768017E-4</v>
      </c>
      <c r="B201" s="2">
        <f>GEAR_Actual!B201-GEAR_Nominal!B201</f>
        <v>3.1863070000071048E-4</v>
      </c>
      <c r="C201" s="2">
        <f>GEAR_Actual!C201-GEAR_Nominal!C201</f>
        <v>0</v>
      </c>
      <c r="E201" s="2">
        <f>SQRT(GEAR_Actual!A201*GEAR_Actual!A201+GEAR_Nominal!B201*GEAR_Nominal!B201)-SQRT(GEAR_Nominal!A201*GEAR_Nominal!A201+GEAR_Nominal!B201*GEAR_Nominal!B201)</f>
        <v>-1.8840279965104401E-4</v>
      </c>
      <c r="G201" s="2">
        <f t="shared" si="6"/>
        <v>-3.8174113805824924E-4</v>
      </c>
      <c r="I201" s="6">
        <f t="shared" si="7"/>
        <v>-0.38174113805824922</v>
      </c>
    </row>
    <row r="202" spans="1:9" x14ac:dyDescent="0.2">
      <c r="A202" s="2">
        <f>GEAR_Actual!A202-GEAR_Nominal!A202</f>
        <v>-1.0175090000075215E-4</v>
      </c>
      <c r="B202" s="2">
        <f>GEAR_Actual!B202-GEAR_Nominal!B202</f>
        <v>1.3830500000011625E-4</v>
      </c>
      <c r="C202" s="2">
        <f>GEAR_Actual!C202-GEAR_Nominal!C202</f>
        <v>0</v>
      </c>
      <c r="E202" s="2">
        <f>SQRT(GEAR_Actual!A202*GEAR_Actual!A202+GEAR_Nominal!B202*GEAR_Nominal!B202)-SQRT(GEAR_Nominal!A202*GEAR_Nominal!A202+GEAR_Nominal!B202*GEAR_Nominal!B202)</f>
        <v>-9.1082186372659635E-5</v>
      </c>
      <c r="G202" s="2">
        <f t="shared" si="6"/>
        <v>-1.7170183072988832E-4</v>
      </c>
      <c r="I202" s="6">
        <f t="shared" si="7"/>
        <v>-0.17170183072988832</v>
      </c>
    </row>
    <row r="203" spans="1:9" x14ac:dyDescent="0.2">
      <c r="A203" s="2">
        <f>GEAR_Actual!A203-GEAR_Nominal!A203</f>
        <v>-7.1972599997138786E-5</v>
      </c>
      <c r="B203" s="2">
        <f>GEAR_Actual!B203-GEAR_Nominal!B203</f>
        <v>8.8381499999456992E-5</v>
      </c>
      <c r="C203" s="2">
        <f>GEAR_Actual!C203-GEAR_Nominal!C203</f>
        <v>0</v>
      </c>
      <c r="E203" s="2">
        <f>SQRT(GEAR_Actual!A203*GEAR_Actual!A203+GEAR_Nominal!B203*GEAR_Nominal!B203)-SQRT(GEAR_Nominal!A203*GEAR_Nominal!A203+GEAR_Nominal!B203*GEAR_Nominal!B203)</f>
        <v>-6.4354765754615073E-5</v>
      </c>
      <c r="G203" s="2">
        <f t="shared" si="6"/>
        <v>-1.1397958015584265E-4</v>
      </c>
      <c r="I203" s="6">
        <f t="shared" si="7"/>
        <v>-0.11397958015584266</v>
      </c>
    </row>
    <row r="204" spans="1:9" x14ac:dyDescent="0.2">
      <c r="A204" s="2">
        <f>GEAR_Actual!A204-GEAR_Nominal!A204</f>
        <v>-1.3774650000186739E-4</v>
      </c>
      <c r="B204" s="2">
        <f>GEAR_Actual!B204-GEAR_Nominal!B204</f>
        <v>1.530286999980035E-4</v>
      </c>
      <c r="C204" s="2">
        <f>GEAR_Actual!C204-GEAR_Nominal!C204</f>
        <v>0</v>
      </c>
      <c r="E204" s="2">
        <f>SQRT(GEAR_Actual!A204*GEAR_Actual!A204+GEAR_Nominal!B204*GEAR_Nominal!B204)-SQRT(GEAR_Nominal!A204*GEAR_Nominal!A204+GEAR_Nominal!B204*GEAR_Nominal!B204)</f>
        <v>-1.2302919537887647E-4</v>
      </c>
      <c r="G204" s="2">
        <f t="shared" si="6"/>
        <v>-2.0589288789524374E-4</v>
      </c>
      <c r="I204" s="6">
        <f t="shared" si="7"/>
        <v>-0.20589288789524374</v>
      </c>
    </row>
    <row r="205" spans="1:9" x14ac:dyDescent="0.2">
      <c r="A205" s="2">
        <f>GEAR_Actual!A205-GEAR_Nominal!A205</f>
        <v>-2.0019220001188387E-4</v>
      </c>
      <c r="B205" s="2">
        <f>GEAR_Actual!B205-GEAR_Nominal!B205</f>
        <v>2.0167490000488897E-4</v>
      </c>
      <c r="C205" s="2">
        <f>GEAR_Actual!C205-GEAR_Nominal!C205</f>
        <v>0</v>
      </c>
      <c r="E205" s="2">
        <f>SQRT(GEAR_Actual!A205*GEAR_Actual!A205+GEAR_Nominal!B205*GEAR_Nominal!B205)-SQRT(GEAR_Nominal!A205*GEAR_Nominal!A205+GEAR_Nominal!B205*GEAR_Nominal!B205)</f>
        <v>-1.7860139058711866E-4</v>
      </c>
      <c r="G205" s="2">
        <f t="shared" si="6"/>
        <v>-2.8416488565193991E-4</v>
      </c>
      <c r="I205" s="6">
        <f t="shared" si="7"/>
        <v>-0.28416488565193992</v>
      </c>
    </row>
    <row r="206" spans="1:9" x14ac:dyDescent="0.2">
      <c r="A206" s="2">
        <f>GEAR_Actual!A206-GEAR_Nominal!A206</f>
        <v>-1.565536000072143E-4</v>
      </c>
      <c r="B206" s="2">
        <f>GEAR_Actual!B206-GEAR_Nominal!B206</f>
        <v>1.4329880000474304E-4</v>
      </c>
      <c r="C206" s="2">
        <f>GEAR_Actual!C206-GEAR_Nominal!C206</f>
        <v>0</v>
      </c>
      <c r="E206" s="2">
        <f>SQRT(GEAR_Actual!A206*GEAR_Actual!A206+GEAR_Nominal!B206*GEAR_Nominal!B206)-SQRT(GEAR_Nominal!A206*GEAR_Nominal!A206+GEAR_Nominal!B206*GEAR_Nominal!B206)</f>
        <v>-1.3951054042138367E-4</v>
      </c>
      <c r="G206" s="2">
        <f t="shared" si="6"/>
        <v>-2.1223471855004827E-4</v>
      </c>
      <c r="I206" s="6">
        <f t="shared" si="7"/>
        <v>-0.21223471855004827</v>
      </c>
    </row>
    <row r="207" spans="1:9" x14ac:dyDescent="0.2">
      <c r="A207" s="2">
        <f>GEAR_Actual!A207-GEAR_Nominal!A207</f>
        <v>-1.2264599988043301E-5</v>
      </c>
      <c r="B207" s="2">
        <f>GEAR_Actual!B207-GEAR_Nominal!B207</f>
        <v>1.0196700003461956E-5</v>
      </c>
      <c r="C207" s="2">
        <f>GEAR_Actual!C207-GEAR_Nominal!C207</f>
        <v>0</v>
      </c>
      <c r="E207" s="2">
        <f>SQRT(GEAR_Actual!A207*GEAR_Actual!A207+GEAR_Nominal!B207*GEAR_Nominal!B207)-SQRT(GEAR_Nominal!A207*GEAR_Nominal!A207+GEAR_Nominal!B207*GEAR_Nominal!B207)</f>
        <v>-1.0916916792780285E-5</v>
      </c>
      <c r="G207" s="2">
        <f t="shared" si="6"/>
        <v>-1.5949705446412256E-5</v>
      </c>
      <c r="I207" s="6">
        <f t="shared" si="7"/>
        <v>-1.5949705446412256E-2</v>
      </c>
    </row>
    <row r="208" spans="1:9" x14ac:dyDescent="0.2">
      <c r="A208" s="2">
        <f>GEAR_Actual!A208-GEAR_Nominal!A208</f>
        <v>1.3005259999943064E-4</v>
      </c>
      <c r="B208" s="2">
        <f>GEAR_Actual!B208-GEAR_Nominal!B208</f>
        <v>-9.8182900003962459E-5</v>
      </c>
      <c r="C208" s="2">
        <f>GEAR_Actual!C208-GEAR_Nominal!C208</f>
        <v>0</v>
      </c>
      <c r="E208" s="2">
        <f>SQRT(GEAR_Actual!A208*GEAR_Actual!A208+GEAR_Nominal!B208*GEAR_Nominal!B208)-SQRT(GEAR_Nominal!A208*GEAR_Nominal!A208+GEAR_Nominal!B208*GEAR_Nominal!B208)</f>
        <v>1.1562847194568349E-4</v>
      </c>
      <c r="G208" s="2">
        <f t="shared" si="6"/>
        <v>1.6295263305574415E-4</v>
      </c>
      <c r="I208" s="6">
        <f t="shared" si="7"/>
        <v>0.16295263305574414</v>
      </c>
    </row>
    <row r="209" spans="1:9" x14ac:dyDescent="0.2">
      <c r="A209" s="2">
        <f>GEAR_Actual!A209-GEAR_Nominal!A209</f>
        <v>1.8423880000284498E-4</v>
      </c>
      <c r="B209" s="2">
        <f>GEAR_Actual!B209-GEAR_Nominal!B209</f>
        <v>-1.2592099999864104E-4</v>
      </c>
      <c r="C209" s="2">
        <f>GEAR_Actual!C209-GEAR_Nominal!C209</f>
        <v>0</v>
      </c>
      <c r="E209" s="2">
        <f>SQRT(GEAR_Actual!A209*GEAR_Actual!A209+GEAR_Nominal!B209*GEAR_Nominal!B209)-SQRT(GEAR_Nominal!A209*GEAR_Nominal!A209+GEAR_Nominal!B209*GEAR_Nominal!B209)</f>
        <v>1.6361479758586484E-4</v>
      </c>
      <c r="G209" s="2">
        <f t="shared" si="6"/>
        <v>2.2315921147724569E-4</v>
      </c>
      <c r="I209" s="6">
        <f t="shared" si="7"/>
        <v>0.22315921147724568</v>
      </c>
    </row>
    <row r="210" spans="1:9" x14ac:dyDescent="0.2">
      <c r="A210" s="2">
        <f>GEAR_Actual!A210-GEAR_Nominal!A210</f>
        <v>1.5483050000852927E-4</v>
      </c>
      <c r="B210" s="2">
        <f>GEAR_Actual!B210-GEAR_Nominal!B210</f>
        <v>-9.5590800000877607E-5</v>
      </c>
      <c r="C210" s="2">
        <f>GEAR_Actual!C210-GEAR_Nominal!C210</f>
        <v>0</v>
      </c>
      <c r="E210" s="2">
        <f>SQRT(GEAR_Actual!A210*GEAR_Actual!A210+GEAR_Nominal!B210*GEAR_Nominal!B210)-SQRT(GEAR_Nominal!A210*GEAR_Nominal!A210+GEAR_Nominal!B210*GEAR_Nominal!B210)</f>
        <v>1.3733792860648464E-4</v>
      </c>
      <c r="G210" s="2">
        <f t="shared" si="6"/>
        <v>1.8196176735154823E-4</v>
      </c>
      <c r="I210" s="6">
        <f t="shared" si="7"/>
        <v>0.18196176735154823</v>
      </c>
    </row>
    <row r="211" spans="1:9" x14ac:dyDescent="0.2">
      <c r="A211" s="2">
        <f>GEAR_Actual!A211-GEAR_Nominal!A211</f>
        <v>9.9467799998365081E-5</v>
      </c>
      <c r="B211" s="2">
        <f>GEAR_Actual!B211-GEAR_Nominal!B211</f>
        <v>-5.512479999936204E-5</v>
      </c>
      <c r="C211" s="2">
        <f>GEAR_Actual!C211-GEAR_Nominal!C211</f>
        <v>0</v>
      </c>
      <c r="E211" s="2">
        <f>SQRT(GEAR_Actual!A211*GEAR_Actual!A211+GEAR_Nominal!B211*GEAR_Nominal!B211)-SQRT(GEAR_Nominal!A211*GEAR_Nominal!A211+GEAR_Nominal!B211*GEAR_Nominal!B211)</f>
        <v>8.8126378301467412E-5</v>
      </c>
      <c r="G211" s="2">
        <f t="shared" si="6"/>
        <v>1.1372153187274792E-4</v>
      </c>
      <c r="I211" s="6">
        <f t="shared" si="7"/>
        <v>0.11372153187274792</v>
      </c>
    </row>
    <row r="212" spans="1:9" x14ac:dyDescent="0.2">
      <c r="A212" s="2">
        <f>GEAR_Actual!A212-GEAR_Nominal!A212</f>
        <v>-2.2918000013305573E-6</v>
      </c>
      <c r="B212" s="2">
        <f>GEAR_Actual!B212-GEAR_Nominal!B212</f>
        <v>9.6540000527056691E-7</v>
      </c>
      <c r="C212" s="2">
        <f>GEAR_Actual!C212-GEAR_Nominal!C212</f>
        <v>0</v>
      </c>
      <c r="E212" s="2">
        <f>SQRT(GEAR_Actual!A212*GEAR_Actual!A212+GEAR_Nominal!B212*GEAR_Nominal!B212)-SQRT(GEAR_Nominal!A212*GEAR_Nominal!A212+GEAR_Nominal!B212*GEAR_Nominal!B212)</f>
        <v>-2.0250816419320472E-6</v>
      </c>
      <c r="G212" s="2">
        <f t="shared" si="6"/>
        <v>-2.4868342156796768E-6</v>
      </c>
      <c r="I212" s="6">
        <f t="shared" si="7"/>
        <v>-2.4868342156796766E-3</v>
      </c>
    </row>
    <row r="213" spans="1:9" x14ac:dyDescent="0.2">
      <c r="A213" s="2">
        <f>GEAR_Actual!A213-GEAR_Nominal!A213</f>
        <v>-6.6189799994731402E-5</v>
      </c>
      <c r="B213" s="2">
        <f>GEAR_Actual!B213-GEAR_Nominal!B213</f>
        <v>2.4416099996926732E-5</v>
      </c>
      <c r="C213" s="2">
        <f>GEAR_Actual!C213-GEAR_Nominal!C213</f>
        <v>0</v>
      </c>
      <c r="E213" s="2">
        <f>SQRT(GEAR_Actual!A213*GEAR_Actual!A213+GEAR_Nominal!B213*GEAR_Nominal!B213)-SQRT(GEAR_Nominal!A213*GEAR_Nominal!A213+GEAR_Nominal!B213*GEAR_Nominal!B213)</f>
        <v>-5.8414610336399164E-5</v>
      </c>
      <c r="G213" s="2">
        <f t="shared" si="6"/>
        <v>-7.054952560012342E-5</v>
      </c>
      <c r="I213" s="6">
        <f t="shared" si="7"/>
        <v>-7.0549525600123425E-2</v>
      </c>
    </row>
    <row r="214" spans="1:9" x14ac:dyDescent="0.2">
      <c r="A214" s="2">
        <f>GEAR_Actual!A214-GEAR_Nominal!A214</f>
        <v>-1.3702110000224366E-4</v>
      </c>
      <c r="B214" s="2">
        <f>GEAR_Actual!B214-GEAR_Nominal!B214</f>
        <v>4.3120500002657991E-5</v>
      </c>
      <c r="C214" s="2">
        <f>GEAR_Actual!C214-GEAR_Nominal!C214</f>
        <v>0</v>
      </c>
      <c r="E214" s="2">
        <f>SQRT(GEAR_Actual!A214*GEAR_Actual!A214+GEAR_Nominal!B214*GEAR_Nominal!B214)-SQRT(GEAR_Nominal!A214*GEAR_Nominal!A214+GEAR_Nominal!B214*GEAR_Nominal!B214)</f>
        <v>-1.2077457932946345E-4</v>
      </c>
      <c r="G214" s="2">
        <f t="shared" si="6"/>
        <v>-1.4364595144418128E-4</v>
      </c>
      <c r="I214" s="6">
        <f t="shared" si="7"/>
        <v>-0.14364595144418127</v>
      </c>
    </row>
    <row r="215" spans="1:9" x14ac:dyDescent="0.2">
      <c r="A215" s="2">
        <f>GEAR_Actual!A215-GEAR_Nominal!A215</f>
        <v>-1.7914469999880112E-4</v>
      </c>
      <c r="B215" s="2">
        <f>GEAR_Actual!B215-GEAR_Nominal!B215</f>
        <v>4.6785300000351526E-5</v>
      </c>
      <c r="C215" s="2">
        <f>GEAR_Actual!C215-GEAR_Nominal!C215</f>
        <v>0</v>
      </c>
      <c r="E215" s="2">
        <f>SQRT(GEAR_Actual!A215*GEAR_Actual!A215+GEAR_Nominal!B215*GEAR_Nominal!B215)-SQRT(GEAR_Nominal!A215*GEAR_Nominal!A215+GEAR_Nominal!B215*GEAR_Nominal!B215)</f>
        <v>-1.5770401282111379E-4</v>
      </c>
      <c r="G215" s="2">
        <f t="shared" si="6"/>
        <v>-1.8515314697240053E-4</v>
      </c>
      <c r="I215" s="6">
        <f t="shared" si="7"/>
        <v>-0.18515314697240051</v>
      </c>
    </row>
    <row r="216" spans="1:9" x14ac:dyDescent="0.2">
      <c r="A216" s="2">
        <f>GEAR_Actual!A216-GEAR_Nominal!A216</f>
        <v>-1.3657560000979174E-4</v>
      </c>
      <c r="B216" s="2">
        <f>GEAR_Actual!B216-GEAR_Nominal!B216</f>
        <v>2.8426800000147523E-5</v>
      </c>
      <c r="C216" s="2">
        <f>GEAR_Actual!C216-GEAR_Nominal!C216</f>
        <v>0</v>
      </c>
      <c r="E216" s="2">
        <f>SQRT(GEAR_Actual!A216*GEAR_Actual!A216+GEAR_Nominal!B216*GEAR_Nominal!B216)-SQRT(GEAR_Nominal!A216*GEAR_Nominal!A216+GEAR_Nominal!B216*GEAR_Nominal!B216)</f>
        <v>-1.2007581698014747E-4</v>
      </c>
      <c r="G216" s="2">
        <f t="shared" si="6"/>
        <v>-1.3950260741750676E-4</v>
      </c>
      <c r="I216" s="6">
        <f t="shared" si="7"/>
        <v>-0.13950260741750675</v>
      </c>
    </row>
    <row r="217" spans="1:9" x14ac:dyDescent="0.2">
      <c r="A217" s="2">
        <f>GEAR_Actual!A217-GEAR_Nominal!A217</f>
        <v>2.9541999992943602E-5</v>
      </c>
      <c r="B217" s="2">
        <f>GEAR_Actual!B217-GEAR_Nominal!B217</f>
        <v>-4.5506999981625995E-6</v>
      </c>
      <c r="C217" s="2">
        <f>GEAR_Actual!C217-GEAR_Nominal!C217</f>
        <v>0</v>
      </c>
      <c r="E217" s="2">
        <f>SQRT(GEAR_Actual!A217*GEAR_Actual!A217+GEAR_Nominal!B217*GEAR_Nominal!B217)-SQRT(GEAR_Nominal!A217*GEAR_Nominal!A217+GEAR_Nominal!B217*GEAR_Nominal!B217)</f>
        <v>2.5939333823998822E-5</v>
      </c>
      <c r="G217" s="2">
        <f t="shared" si="6"/>
        <v>2.9890443858470167E-5</v>
      </c>
      <c r="I217" s="6">
        <f t="shared" si="7"/>
        <v>2.9890443858470169E-2</v>
      </c>
    </row>
    <row r="218" spans="1:9" x14ac:dyDescent="0.2">
      <c r="A218" s="2">
        <f>GEAR_Actual!A218-GEAR_Nominal!A218</f>
        <v>2.7156970000419278E-4</v>
      </c>
      <c r="B218" s="2">
        <f>GEAR_Actual!B218-GEAR_Nominal!B218</f>
        <v>-2.7512399995544001E-5</v>
      </c>
      <c r="C218" s="2">
        <f>GEAR_Actual!C218-GEAR_Nominal!C218</f>
        <v>0</v>
      </c>
      <c r="E218" s="2">
        <f>SQRT(GEAR_Actual!A218*GEAR_Actual!A218+GEAR_Nominal!B218*GEAR_Nominal!B218)-SQRT(GEAR_Nominal!A218*GEAR_Nominal!A218+GEAR_Nominal!B218*GEAR_Nominal!B218)</f>
        <v>2.3813835713326625E-4</v>
      </c>
      <c r="G218" s="2">
        <f t="shared" si="6"/>
        <v>2.729597664746255E-4</v>
      </c>
      <c r="I218" s="6">
        <f t="shared" si="7"/>
        <v>0.2729597664746255</v>
      </c>
    </row>
    <row r="219" spans="1:9" x14ac:dyDescent="0.2">
      <c r="A219" s="2">
        <f>GEAR_Actual!A219-GEAR_Nominal!A219</f>
        <v>4.3812850000790604E-4</v>
      </c>
      <c r="B219" s="2">
        <f>GEAR_Actual!B219-GEAR_Nominal!B219</f>
        <v>-2.053600000095912E-5</v>
      </c>
      <c r="C219" s="2">
        <f>GEAR_Actual!C219-GEAR_Nominal!C219</f>
        <v>0</v>
      </c>
      <c r="E219" s="2">
        <f>SQRT(GEAR_Actual!A219*GEAR_Actual!A219+GEAR_Nominal!B219*GEAR_Nominal!B219)-SQRT(GEAR_Nominal!A219*GEAR_Nominal!A219+GEAR_Nominal!B219*GEAR_Nominal!B219)</f>
        <v>3.8368158290325027E-4</v>
      </c>
      <c r="G219" s="2">
        <f t="shared" si="6"/>
        <v>4.3860951860991013E-4</v>
      </c>
      <c r="I219" s="6">
        <f t="shared" si="7"/>
        <v>0.43860951860991015</v>
      </c>
    </row>
    <row r="220" spans="1:9" x14ac:dyDescent="0.2">
      <c r="A220" s="2">
        <f>GEAR_Actual!A220-GEAR_Nominal!A220</f>
        <v>3.9057259999708549E-4</v>
      </c>
      <c r="B220" s="2">
        <f>GEAR_Actual!B220-GEAR_Nominal!B220</f>
        <v>3.4846999952264923E-6</v>
      </c>
      <c r="C220" s="2">
        <f>GEAR_Actual!C220-GEAR_Nominal!C220</f>
        <v>0</v>
      </c>
      <c r="E220" s="2">
        <f>SQRT(GEAR_Actual!A220*GEAR_Actual!A220+GEAR_Nominal!B220*GEAR_Nominal!B220)-SQRT(GEAR_Nominal!A220*GEAR_Nominal!A220+GEAR_Nominal!B220*GEAR_Nominal!B220)</f>
        <v>3.4157376563825892E-4</v>
      </c>
      <c r="G220" s="2">
        <f t="shared" si="6"/>
        <v>3.9058814498463734E-4</v>
      </c>
      <c r="I220" s="6">
        <f t="shared" si="7"/>
        <v>0.39058814498463734</v>
      </c>
    </row>
    <row r="221" spans="1:9" x14ac:dyDescent="0.2">
      <c r="A221" s="2">
        <f>GEAR_Actual!A221-GEAR_Nominal!A221</f>
        <v>1.59750800008851E-4</v>
      </c>
      <c r="B221" s="2">
        <f>GEAR_Actual!B221-GEAR_Nominal!B221</f>
        <v>1.0675100000412385E-5</v>
      </c>
      <c r="C221" s="2">
        <f>GEAR_Actual!C221-GEAR_Nominal!C221</f>
        <v>0</v>
      </c>
      <c r="E221" s="2">
        <f>SQRT(GEAR_Actual!A221*GEAR_Actual!A221+GEAR_Nominal!B221*GEAR_Nominal!B221)-SQRT(GEAR_Nominal!A221*GEAR_Nominal!A221+GEAR_Nominal!B221*GEAR_Nominal!B221)</f>
        <v>1.3951808597312265E-4</v>
      </c>
      <c r="G221" s="2">
        <f t="shared" si="6"/>
        <v>1.6010707624426445E-4</v>
      </c>
      <c r="I221" s="6">
        <f t="shared" si="7"/>
        <v>0.16010707624426446</v>
      </c>
    </row>
    <row r="222" spans="1:9" x14ac:dyDescent="0.2">
      <c r="A222" s="2">
        <f>GEAR_Actual!A222-GEAR_Nominal!A222</f>
        <v>-1.2139389998822026E-4</v>
      </c>
      <c r="B222" s="2">
        <f>GEAR_Actual!B222-GEAR_Nominal!B222</f>
        <v>-1.5425900002696835E-5</v>
      </c>
      <c r="C222" s="2">
        <f>GEAR_Actual!C222-GEAR_Nominal!C222</f>
        <v>0</v>
      </c>
      <c r="E222" s="2">
        <f>SQRT(GEAR_Actual!A222*GEAR_Actual!A222+GEAR_Nominal!B222*GEAR_Nominal!B222)-SQRT(GEAR_Nominal!A222*GEAR_Nominal!A222+GEAR_Nominal!B222*GEAR_Nominal!B222)</f>
        <v>-1.0587172586440374E-4</v>
      </c>
      <c r="G222" s="2">
        <f t="shared" si="6"/>
        <v>-1.2237008353859706E-4</v>
      </c>
      <c r="I222" s="6">
        <f t="shared" si="7"/>
        <v>-0.12237008353859706</v>
      </c>
    </row>
    <row r="223" spans="1:9" x14ac:dyDescent="0.2">
      <c r="A223" s="2">
        <f>GEAR_Actual!A223-GEAR_Nominal!A223</f>
        <v>-4.4949320000853277E-4</v>
      </c>
      <c r="B223" s="2">
        <f>GEAR_Actual!B223-GEAR_Nominal!B223</f>
        <v>-8.5328900006231834E-5</v>
      </c>
      <c r="C223" s="2">
        <f>GEAR_Actual!C223-GEAR_Nominal!C223</f>
        <v>0</v>
      </c>
      <c r="E223" s="2">
        <f>SQRT(GEAR_Actual!A223*GEAR_Actual!A223+GEAR_Nominal!B223*GEAR_Nominal!B223)-SQRT(GEAR_Nominal!A223*GEAR_Nominal!A223+GEAR_Nominal!B223*GEAR_Nominal!B223)</f>
        <v>-3.9146421595148695E-4</v>
      </c>
      <c r="G223" s="2">
        <f t="shared" si="6"/>
        <v>-4.5752066404719288E-4</v>
      </c>
      <c r="I223" s="6">
        <f t="shared" si="7"/>
        <v>-0.45752066404719288</v>
      </c>
    </row>
    <row r="224" spans="1:9" x14ac:dyDescent="0.2">
      <c r="A224" s="2">
        <f>GEAR_Actual!A224-GEAR_Nominal!A224</f>
        <v>-7.8484990000049493E-4</v>
      </c>
      <c r="B224" s="2">
        <f>GEAR_Actual!B224-GEAR_Nominal!B224</f>
        <v>-2.007407999968791E-4</v>
      </c>
      <c r="C224" s="2">
        <f>GEAR_Actual!C224-GEAR_Nominal!C224</f>
        <v>0</v>
      </c>
      <c r="E224" s="2">
        <f>SQRT(GEAR_Actual!A224*GEAR_Actual!A224+GEAR_Nominal!B224*GEAR_Nominal!B224)-SQRT(GEAR_Nominal!A224*GEAR_Nominal!A224+GEAR_Nominal!B224*GEAR_Nominal!B224)</f>
        <v>-6.8254385215027469E-4</v>
      </c>
      <c r="G224" s="2">
        <f t="shared" si="6"/>
        <v>-8.1011495129652681E-4</v>
      </c>
      <c r="I224" s="6">
        <f t="shared" si="7"/>
        <v>-0.81011495129652678</v>
      </c>
    </row>
    <row r="225" spans="1:9" x14ac:dyDescent="0.2">
      <c r="A225" s="2">
        <f>GEAR_Actual!A225-GEAR_Nominal!A225</f>
        <v>-7.3943329999792695E-4</v>
      </c>
      <c r="B225" s="2">
        <f>GEAR_Actual!B225-GEAR_Nominal!B225</f>
        <v>-2.3827350000260594E-4</v>
      </c>
      <c r="C225" s="2">
        <f>GEAR_Actual!C225-GEAR_Nominal!C225</f>
        <v>0</v>
      </c>
      <c r="E225" s="2">
        <f>SQRT(GEAR_Actual!A225*GEAR_Actual!A225+GEAR_Nominal!B225*GEAR_Nominal!B225)-SQRT(GEAR_Nominal!A225*GEAR_Nominal!A225+GEAR_Nominal!B225*GEAR_Nominal!B225)</f>
        <v>-6.4210539609632633E-4</v>
      </c>
      <c r="G225" s="2">
        <f t="shared" si="6"/>
        <v>-7.7687570817301015E-4</v>
      </c>
      <c r="I225" s="6">
        <f t="shared" si="7"/>
        <v>-0.7768757081730101</v>
      </c>
    </row>
    <row r="226" spans="1:9" x14ac:dyDescent="0.2">
      <c r="A226" s="2">
        <f>GEAR_Actual!A226-GEAR_Nominal!A226</f>
        <v>-1.3730359999897246E-4</v>
      </c>
      <c r="B226" s="2">
        <f>GEAR_Actual!B226-GEAR_Nominal!B226</f>
        <v>-5.1864200003137739E-5</v>
      </c>
      <c r="C226" s="2">
        <f>GEAR_Actual!C226-GEAR_Nominal!C226</f>
        <v>0</v>
      </c>
      <c r="E226" s="2">
        <f>SQRT(GEAR_Actual!A226*GEAR_Actual!A226+GEAR_Nominal!B226*GEAR_Nominal!B226)-SQRT(GEAR_Nominal!A226*GEAR_Nominal!A226+GEAR_Nominal!B226*GEAR_Nominal!B226)</f>
        <v>-1.1905313012050556E-4</v>
      </c>
      <c r="G226" s="2">
        <f t="shared" si="6"/>
        <v>-1.4677252404535156E-4</v>
      </c>
      <c r="I226" s="6">
        <f t="shared" si="7"/>
        <v>-0.14677252404535154</v>
      </c>
    </row>
    <row r="227" spans="1:9" x14ac:dyDescent="0.2">
      <c r="A227" s="2">
        <f>GEAR_Actual!A227-GEAR_Nominal!A227</f>
        <v>3.8617219999537156E-4</v>
      </c>
      <c r="B227" s="2">
        <f>GEAR_Actual!B227-GEAR_Nominal!B227</f>
        <v>1.4777009999988877E-4</v>
      </c>
      <c r="C227" s="2">
        <f>GEAR_Actual!C227-GEAR_Nominal!C227</f>
        <v>0</v>
      </c>
      <c r="E227" s="2">
        <f>SQRT(GEAR_Actual!A227*GEAR_Actual!A227+GEAR_Nominal!B227*GEAR_Nominal!B227)-SQRT(GEAR_Nominal!A227*GEAR_Nominal!A227+GEAR_Nominal!B227*GEAR_Nominal!B227)</f>
        <v>3.3433666688154062E-4</v>
      </c>
      <c r="G227" s="2">
        <f t="shared" si="6"/>
        <v>4.134791052801125E-4</v>
      </c>
      <c r="I227" s="6">
        <f t="shared" si="7"/>
        <v>0.4134791052801125</v>
      </c>
    </row>
    <row r="228" spans="1:9" x14ac:dyDescent="0.2">
      <c r="A228" s="2">
        <f>GEAR_Actual!A228-GEAR_Nominal!A228</f>
        <v>3.6183000000278298E-4</v>
      </c>
      <c r="B228" s="2">
        <f>GEAR_Actual!B228-GEAR_Nominal!B228</f>
        <v>1.1072619999907829E-4</v>
      </c>
      <c r="C228" s="2">
        <f>GEAR_Actual!C228-GEAR_Nominal!C228</f>
        <v>0</v>
      </c>
      <c r="E228" s="2">
        <f>SQRT(GEAR_Actual!A228*GEAR_Actual!A228+GEAR_Nominal!B228*GEAR_Nominal!B228)-SQRT(GEAR_Nominal!A228*GEAR_Nominal!A228+GEAR_Nominal!B228*GEAR_Nominal!B228)</f>
        <v>3.1279450553256538E-4</v>
      </c>
      <c r="G228" s="2">
        <f t="shared" si="6"/>
        <v>3.7839297069085443E-4</v>
      </c>
      <c r="I228" s="6">
        <f t="shared" si="7"/>
        <v>0.37839297069085442</v>
      </c>
    </row>
    <row r="229" spans="1:9" x14ac:dyDescent="0.2">
      <c r="A229" s="2">
        <f>GEAR_Actual!A229-GEAR_Nominal!A229</f>
        <v>1.7365720000839246E-4</v>
      </c>
      <c r="B229" s="2">
        <f>GEAR_Actual!B229-GEAR_Nominal!B229</f>
        <v>3.5918300000048475E-5</v>
      </c>
      <c r="C229" s="2">
        <f>GEAR_Actual!C229-GEAR_Nominal!C229</f>
        <v>0</v>
      </c>
      <c r="E229" s="2">
        <f>SQRT(GEAR_Actual!A229*GEAR_Actual!A229+GEAR_Nominal!B229*GEAR_Nominal!B229)-SQRT(GEAR_Nominal!A229*GEAR_Nominal!A229+GEAR_Nominal!B229*GEAR_Nominal!B229)</f>
        <v>1.4990466945619119E-4</v>
      </c>
      <c r="G229" s="2">
        <f t="shared" si="6"/>
        <v>1.773328717120667E-4</v>
      </c>
      <c r="I229" s="6">
        <f t="shared" si="7"/>
        <v>0.17733287171206669</v>
      </c>
    </row>
    <row r="230" spans="1:9" x14ac:dyDescent="0.2">
      <c r="A230" s="2">
        <f>GEAR_Actual!A230-GEAR_Nominal!A230</f>
        <v>1.2585759999694801E-4</v>
      </c>
      <c r="B230" s="2">
        <f>GEAR_Actual!B230-GEAR_Nominal!B230</f>
        <v>1.5327100001627514E-5</v>
      </c>
      <c r="C230" s="2">
        <f>GEAR_Actual!C230-GEAR_Nominal!C230</f>
        <v>0</v>
      </c>
      <c r="E230" s="2">
        <f>SQRT(GEAR_Actual!A230*GEAR_Actual!A230+GEAR_Nominal!B230*GEAR_Nominal!B230)-SQRT(GEAR_Nominal!A230*GEAR_Nominal!A230+GEAR_Nominal!B230*GEAR_Nominal!B230)</f>
        <v>1.084880987178849E-4</v>
      </c>
      <c r="G230" s="2">
        <f t="shared" si="6"/>
        <v>1.2678744208892165E-4</v>
      </c>
      <c r="I230" s="6">
        <f t="shared" si="7"/>
        <v>0.12678744208892165</v>
      </c>
    </row>
    <row r="231" spans="1:9" x14ac:dyDescent="0.2">
      <c r="A231" s="2">
        <f>GEAR_Actual!A231-GEAR_Nominal!A231</f>
        <v>1.2742730000070424E-4</v>
      </c>
      <c r="B231" s="2">
        <f>GEAR_Actual!B231-GEAR_Nominal!B231</f>
        <v>6.3107000016771053E-6</v>
      </c>
      <c r="C231" s="2">
        <f>GEAR_Actual!C231-GEAR_Nominal!C231</f>
        <v>0</v>
      </c>
      <c r="E231" s="2">
        <f>SQRT(GEAR_Actual!A231*GEAR_Actual!A231+GEAR_Nominal!B231*GEAR_Nominal!B231)-SQRT(GEAR_Nominal!A231*GEAR_Nominal!A231+GEAR_Nominal!B231*GEAR_Nominal!B231)</f>
        <v>1.0968662822108399E-4</v>
      </c>
      <c r="G231" s="2">
        <f t="shared" si="6"/>
        <v>1.2758346961883678E-4</v>
      </c>
      <c r="I231" s="6">
        <f t="shared" si="7"/>
        <v>0.12758346961883679</v>
      </c>
    </row>
    <row r="232" spans="1:9" x14ac:dyDescent="0.2">
      <c r="A232" s="2">
        <f>GEAR_Actual!A232-GEAR_Nominal!A232</f>
        <v>4.8875400011638703E-5</v>
      </c>
      <c r="B232" s="2">
        <f>GEAR_Actual!B232-GEAR_Nominal!B232</f>
        <v>-7.2259999939205954E-7</v>
      </c>
      <c r="C232" s="2">
        <f>GEAR_Actual!C232-GEAR_Nominal!C232</f>
        <v>0</v>
      </c>
      <c r="E232" s="2">
        <f>SQRT(GEAR_Actual!A232*GEAR_Actual!A232+GEAR_Nominal!B232*GEAR_Nominal!B232)-SQRT(GEAR_Nominal!A232*GEAR_Nominal!A232+GEAR_Nominal!B232*GEAR_Nominal!B232)</f>
        <v>4.2012227950749548E-5</v>
      </c>
      <c r="G232" s="2">
        <f t="shared" si="6"/>
        <v>4.8880741371800138E-5</v>
      </c>
      <c r="I232" s="6">
        <f t="shared" si="7"/>
        <v>4.8880741371800138E-2</v>
      </c>
    </row>
    <row r="233" spans="1:9" x14ac:dyDescent="0.2">
      <c r="A233" s="2">
        <f>GEAR_Actual!A233-GEAR_Nominal!A233</f>
        <v>-7.2980300004132914E-5</v>
      </c>
      <c r="B233" s="2">
        <f>GEAR_Actual!B233-GEAR_Nominal!B233</f>
        <v>5.2513999975190018E-6</v>
      </c>
      <c r="C233" s="2">
        <f>GEAR_Actual!C233-GEAR_Nominal!C233</f>
        <v>0</v>
      </c>
      <c r="E233" s="2">
        <f>SQRT(GEAR_Actual!A233*GEAR_Actual!A233+GEAR_Nominal!B233*GEAR_Nominal!B233)-SQRT(GEAR_Nominal!A233*GEAR_Nominal!A233+GEAR_Nominal!B233*GEAR_Nominal!B233)</f>
        <v>-6.2645406458727848E-5</v>
      </c>
      <c r="G233" s="2">
        <f t="shared" si="6"/>
        <v>-7.3168992002262711E-5</v>
      </c>
      <c r="I233" s="6">
        <f t="shared" si="7"/>
        <v>-7.3168992002262706E-2</v>
      </c>
    </row>
    <row r="234" spans="1:9" x14ac:dyDescent="0.2">
      <c r="A234" s="2">
        <f>GEAR_Actual!A234-GEAR_Nominal!A234</f>
        <v>-1.3695910000421918E-4</v>
      </c>
      <c r="B234" s="2">
        <f>GEAR_Actual!B234-GEAR_Nominal!B234</f>
        <v>1.722519999702854E-5</v>
      </c>
      <c r="C234" s="2">
        <f>GEAR_Actual!C234-GEAR_Nominal!C234</f>
        <v>0</v>
      </c>
      <c r="E234" s="2">
        <f>SQRT(GEAR_Actual!A234*GEAR_Actual!A234+GEAR_Nominal!B234*GEAR_Nominal!B234)-SQRT(GEAR_Nominal!A234*GEAR_Nominal!A234+GEAR_Nominal!B234*GEAR_Nominal!B234)</f>
        <v>-1.1740203825638673E-4</v>
      </c>
      <c r="G234" s="2">
        <f t="shared" si="6"/>
        <v>-1.3803804761334225E-4</v>
      </c>
      <c r="I234" s="6">
        <f t="shared" si="7"/>
        <v>-0.13803804761334224</v>
      </c>
    </row>
    <row r="235" spans="1:9" x14ac:dyDescent="0.2">
      <c r="A235" s="2">
        <f>GEAR_Actual!A235-GEAR_Nominal!A235</f>
        <v>-1.1346969999692647E-4</v>
      </c>
      <c r="B235" s="2">
        <f>GEAR_Actual!B235-GEAR_Nominal!B235</f>
        <v>2.0092299997997998E-5</v>
      </c>
      <c r="C235" s="2">
        <f>GEAR_Actual!C235-GEAR_Nominal!C235</f>
        <v>0</v>
      </c>
      <c r="E235" s="2">
        <f>SQRT(GEAR_Actual!A235*GEAR_Actual!A235+GEAR_Nominal!B235*GEAR_Nominal!B235)-SQRT(GEAR_Nominal!A235*GEAR_Nominal!A235+GEAR_Nominal!B235*GEAR_Nominal!B235)</f>
        <v>-9.7133261249382485E-5</v>
      </c>
      <c r="G235" s="2">
        <f t="shared" si="6"/>
        <v>-1.1523486163744914E-4</v>
      </c>
      <c r="I235" s="6">
        <f t="shared" si="7"/>
        <v>-0.11523486163744913</v>
      </c>
    </row>
    <row r="236" spans="1:9" x14ac:dyDescent="0.2">
      <c r="A236" s="2">
        <f>GEAR_Actual!A236-GEAR_Nominal!A236</f>
        <v>-4.85598999944159E-5</v>
      </c>
      <c r="B236" s="2">
        <f>GEAR_Actual!B236-GEAR_Nominal!B236</f>
        <v>1.0984100001110164E-5</v>
      </c>
      <c r="C236" s="2">
        <f>GEAR_Actual!C236-GEAR_Nominal!C236</f>
        <v>0</v>
      </c>
      <c r="E236" s="2">
        <f>SQRT(GEAR_Actual!A236*GEAR_Actual!A236+GEAR_Nominal!B236*GEAR_Nominal!B236)-SQRT(GEAR_Nominal!A236*GEAR_Nominal!A236+GEAR_Nominal!B236*GEAR_Nominal!B236)</f>
        <v>-4.1511716105446794E-5</v>
      </c>
      <c r="G236" s="2">
        <f t="shared" si="6"/>
        <v>-4.9786688384567835E-5</v>
      </c>
      <c r="I236" s="6">
        <f t="shared" si="7"/>
        <v>-4.9786688384567832E-2</v>
      </c>
    </row>
    <row r="237" spans="1:9" x14ac:dyDescent="0.2">
      <c r="A237" s="2">
        <f>GEAR_Actual!A237-GEAR_Nominal!A237</f>
        <v>5.8449999897902671E-6</v>
      </c>
      <c r="B237" s="2">
        <f>GEAR_Actual!B237-GEAR_Nominal!B237</f>
        <v>-1.6406000042934465E-6</v>
      </c>
      <c r="C237" s="2">
        <f>GEAR_Actual!C237-GEAR_Nominal!C237</f>
        <v>0</v>
      </c>
      <c r="E237" s="2">
        <f>SQRT(GEAR_Actual!A237*GEAR_Actual!A237+GEAR_Nominal!B237*GEAR_Nominal!B237)-SQRT(GEAR_Nominal!A237*GEAR_Nominal!A237+GEAR_Nominal!B237*GEAR_Nominal!B237)</f>
        <v>4.989801411170447E-6</v>
      </c>
      <c r="G237" s="2">
        <f t="shared" si="6"/>
        <v>6.0708807643319665E-6</v>
      </c>
      <c r="I237" s="6">
        <f t="shared" si="7"/>
        <v>6.0708807643319665E-3</v>
      </c>
    </row>
    <row r="238" spans="1:9" x14ac:dyDescent="0.2">
      <c r="A238" s="2">
        <f>GEAR_Actual!A238-GEAR_Nominal!A238</f>
        <v>3.3980600008476358E-5</v>
      </c>
      <c r="B238" s="2">
        <f>GEAR_Actual!B238-GEAR_Nominal!B238</f>
        <v>-1.0982599995656983E-5</v>
      </c>
      <c r="C238" s="2">
        <f>GEAR_Actual!C238-GEAR_Nominal!C238</f>
        <v>0</v>
      </c>
      <c r="E238" s="2">
        <f>SQRT(GEAR_Actual!A238*GEAR_Actual!A238+GEAR_Nominal!B238*GEAR_Nominal!B238)-SQRT(GEAR_Nominal!A238*GEAR_Nominal!A238+GEAR_Nominal!B238*GEAR_Nominal!B238)</f>
        <v>2.8969181656179899E-5</v>
      </c>
      <c r="G238" s="2">
        <f t="shared" si="6"/>
        <v>3.5711324248768322E-5</v>
      </c>
      <c r="I238" s="6">
        <f t="shared" si="7"/>
        <v>3.5711324248768321E-2</v>
      </c>
    </row>
    <row r="239" spans="1:9" x14ac:dyDescent="0.2">
      <c r="A239" s="2">
        <f>GEAR_Actual!A239-GEAR_Nominal!A239</f>
        <v>6.034369999952105E-5</v>
      </c>
      <c r="B239" s="2">
        <f>GEAR_Actual!B239-GEAR_Nominal!B239</f>
        <v>-2.2185799998908351E-5</v>
      </c>
      <c r="C239" s="2">
        <f>GEAR_Actual!C239-GEAR_Nominal!C239</f>
        <v>0</v>
      </c>
      <c r="E239" s="2">
        <f>SQRT(GEAR_Actual!A239*GEAR_Actual!A239+GEAR_Nominal!B239*GEAR_Nominal!B239)-SQRT(GEAR_Nominal!A239*GEAR_Nominal!A239+GEAR_Nominal!B239*GEAR_Nominal!B239)</f>
        <v>5.1374054251596135E-5</v>
      </c>
      <c r="G239" s="2">
        <f t="shared" si="6"/>
        <v>6.4292860033006454E-5</v>
      </c>
      <c r="I239" s="6">
        <f t="shared" si="7"/>
        <v>6.4292860033006452E-2</v>
      </c>
    </row>
    <row r="240" spans="1:9" x14ac:dyDescent="0.2">
      <c r="A240" s="2">
        <f>GEAR_Actual!A240-GEAR_Nominal!A240</f>
        <v>1.2415959999145798E-4</v>
      </c>
      <c r="B240" s="2">
        <f>GEAR_Actual!B240-GEAR_Nominal!B240</f>
        <v>-5.1634100003639105E-5</v>
      </c>
      <c r="C240" s="2">
        <f>GEAR_Actual!C240-GEAR_Nominal!C240</f>
        <v>0</v>
      </c>
      <c r="E240" s="2">
        <f>SQRT(GEAR_Actual!A240*GEAR_Actual!A240+GEAR_Nominal!B240*GEAR_Nominal!B240)-SQRT(GEAR_Nominal!A240*GEAR_Nominal!A240+GEAR_Nominal!B240*GEAR_Nominal!B240)</f>
        <v>1.0555989689464695E-4</v>
      </c>
      <c r="G240" s="2">
        <f t="shared" si="6"/>
        <v>1.3446816185709037E-4</v>
      </c>
      <c r="I240" s="6">
        <f t="shared" si="7"/>
        <v>0.13446816185709037</v>
      </c>
    </row>
    <row r="241" spans="1:9" x14ac:dyDescent="0.2">
      <c r="A241" s="2">
        <f>GEAR_Actual!A241-GEAR_Nominal!A241</f>
        <v>2.2838089999765998E-4</v>
      </c>
      <c r="B241" s="2">
        <f>GEAR_Actual!B241-GEAR_Nominal!B241</f>
        <v>-1.0601649999841811E-4</v>
      </c>
      <c r="C241" s="2">
        <f>GEAR_Actual!C241-GEAR_Nominal!C241</f>
        <v>0</v>
      </c>
      <c r="E241" s="2">
        <f>SQRT(GEAR_Actual!A241*GEAR_Actual!A241+GEAR_Nominal!B241*GEAR_Nominal!B241)-SQRT(GEAR_Nominal!A241*GEAR_Nominal!A241+GEAR_Nominal!B241*GEAR_Nominal!B241)</f>
        <v>1.9390319688739055E-4</v>
      </c>
      <c r="G241" s="2">
        <f t="shared" si="6"/>
        <v>2.517882716801078E-4</v>
      </c>
      <c r="I241" s="6">
        <f t="shared" si="7"/>
        <v>0.25178827168010781</v>
      </c>
    </row>
    <row r="242" spans="1:9" x14ac:dyDescent="0.2">
      <c r="A242" s="2">
        <f>GEAR_Actual!A242-GEAR_Nominal!A242</f>
        <v>3.2777110000381526E-4</v>
      </c>
      <c r="B242" s="2">
        <f>GEAR_Actual!B242-GEAR_Nominal!B242</f>
        <v>-1.6809750000135182E-4</v>
      </c>
      <c r="C242" s="2">
        <f>GEAR_Actual!C242-GEAR_Nominal!C242</f>
        <v>0</v>
      </c>
      <c r="E242" s="2">
        <f>SQRT(GEAR_Actual!A242*GEAR_Actual!A242+GEAR_Nominal!B242*GEAR_Nominal!B242)-SQRT(GEAR_Nominal!A242*GEAR_Nominal!A242+GEAR_Nominal!B242*GEAR_Nominal!B242)</f>
        <v>2.7790856532305952E-4</v>
      </c>
      <c r="G242" s="2">
        <f t="shared" si="6"/>
        <v>3.6836213636096685E-4</v>
      </c>
      <c r="I242" s="6">
        <f t="shared" si="7"/>
        <v>0.36836213636096687</v>
      </c>
    </row>
    <row r="243" spans="1:9" x14ac:dyDescent="0.2">
      <c r="A243" s="2">
        <f>GEAR_Actual!A243-GEAR_Nominal!A243</f>
        <v>3.8382729999852927E-4</v>
      </c>
      <c r="B243" s="2">
        <f>GEAR_Actual!B243-GEAR_Nominal!B243</f>
        <v>-2.1622410000077252E-4</v>
      </c>
      <c r="C243" s="2">
        <f>GEAR_Actual!C243-GEAR_Nominal!C243</f>
        <v>0</v>
      </c>
      <c r="E243" s="2">
        <f>SQRT(GEAR_Actual!A243*GEAR_Actual!A243+GEAR_Nominal!B243*GEAR_Nominal!B243)-SQRT(GEAR_Nominal!A243*GEAR_Nominal!A243+GEAR_Nominal!B243*GEAR_Nominal!B243)</f>
        <v>3.2499191254942161E-4</v>
      </c>
      <c r="G243" s="2">
        <f t="shared" si="6"/>
        <v>4.4054086943813174E-4</v>
      </c>
      <c r="I243" s="6">
        <f t="shared" si="7"/>
        <v>0.44054086943813175</v>
      </c>
    </row>
    <row r="244" spans="1:9" x14ac:dyDescent="0.2">
      <c r="A244" s="2">
        <f>GEAR_Actual!A244-GEAR_Nominal!A244</f>
        <v>3.9777859998935128E-4</v>
      </c>
      <c r="B244" s="2">
        <f>GEAR_Actual!B244-GEAR_Nominal!B244</f>
        <v>-2.4485370000348894E-4</v>
      </c>
      <c r="C244" s="2">
        <f>GEAR_Actual!C244-GEAR_Nominal!C244</f>
        <v>0</v>
      </c>
      <c r="E244" s="2">
        <f>SQRT(GEAR_Actual!A244*GEAR_Actual!A244+GEAR_Nominal!B244*GEAR_Nominal!B244)-SQRT(GEAR_Nominal!A244*GEAR_Nominal!A244+GEAR_Nominal!B244*GEAR_Nominal!B244)</f>
        <v>3.3634323095554919E-4</v>
      </c>
      <c r="G244" s="2">
        <f t="shared" si="6"/>
        <v>4.6709865019595902E-4</v>
      </c>
      <c r="I244" s="6">
        <f t="shared" si="7"/>
        <v>0.46709865019595903</v>
      </c>
    </row>
    <row r="245" spans="1:9" x14ac:dyDescent="0.2">
      <c r="A245" s="2">
        <f>GEAR_Actual!A245-GEAR_Nominal!A245</f>
        <v>3.8769100000024537E-4</v>
      </c>
      <c r="B245" s="2">
        <f>GEAR_Actual!B245-GEAR_Nominal!B245</f>
        <v>-2.5981270000130507E-4</v>
      </c>
      <c r="C245" s="2">
        <f>GEAR_Actual!C245-GEAR_Nominal!C245</f>
        <v>0</v>
      </c>
      <c r="E245" s="2">
        <f>SQRT(GEAR_Actual!A245*GEAR_Actual!A245+GEAR_Nominal!B245*GEAR_Nominal!B245)-SQRT(GEAR_Nominal!A245*GEAR_Nominal!A245+GEAR_Nominal!B245*GEAR_Nominal!B245)</f>
        <v>3.2736376221009778E-4</v>
      </c>
      <c r="G245" s="2">
        <f t="shared" si="6"/>
        <v>4.6669792217574573E-4</v>
      </c>
      <c r="I245" s="6">
        <f t="shared" si="7"/>
        <v>0.46669792217574574</v>
      </c>
    </row>
    <row r="246" spans="1:9" x14ac:dyDescent="0.2">
      <c r="A246" s="2">
        <f>GEAR_Actual!A246-GEAR_Nominal!A246</f>
        <v>3.6172549999946568E-4</v>
      </c>
      <c r="B246" s="2">
        <f>GEAR_Actual!B246-GEAR_Nominal!B246</f>
        <v>-2.6316200000309209E-4</v>
      </c>
      <c r="C246" s="2">
        <f>GEAR_Actual!C246-GEAR_Nominal!C246</f>
        <v>0</v>
      </c>
      <c r="E246" s="2">
        <f>SQRT(GEAR_Actual!A246*GEAR_Actual!A246+GEAR_Nominal!B246*GEAR_Nominal!B246)-SQRT(GEAR_Nominal!A246*GEAR_Nominal!A246+GEAR_Nominal!B246*GEAR_Nominal!B246)</f>
        <v>3.0501872662114238E-4</v>
      </c>
      <c r="G246" s="2">
        <f t="shared" si="6"/>
        <v>4.4732491054656331E-4</v>
      </c>
      <c r="I246" s="6">
        <f t="shared" si="7"/>
        <v>0.44732491054656331</v>
      </c>
    </row>
    <row r="247" spans="1:9" x14ac:dyDescent="0.2">
      <c r="A247" s="2">
        <f>GEAR_Actual!A247-GEAR_Nominal!A247</f>
        <v>3.1415349999974751E-4</v>
      </c>
      <c r="B247" s="2">
        <f>GEAR_Actual!B247-GEAR_Nominal!B247</f>
        <v>-2.4761550000107491E-4</v>
      </c>
      <c r="C247" s="2">
        <f>GEAR_Actual!C247-GEAR_Nominal!C247</f>
        <v>0</v>
      </c>
      <c r="E247" s="2">
        <f>SQRT(GEAR_Actual!A247*GEAR_Actual!A247+GEAR_Nominal!B247*GEAR_Nominal!B247)-SQRT(GEAR_Nominal!A247*GEAR_Nominal!A247+GEAR_Nominal!B247*GEAR_Nominal!B247)</f>
        <v>2.6453949989502235E-4</v>
      </c>
      <c r="G247" s="2">
        <f t="shared" si="6"/>
        <v>4.0000732168658321E-4</v>
      </c>
      <c r="I247" s="6">
        <f t="shared" si="7"/>
        <v>0.40000732168658321</v>
      </c>
    </row>
    <row r="248" spans="1:9" x14ac:dyDescent="0.2">
      <c r="A248" s="2">
        <f>GEAR_Actual!A248-GEAR_Nominal!A248</f>
        <v>2.4356440000872226E-4</v>
      </c>
      <c r="B248" s="2">
        <f>GEAR_Actual!B248-GEAR_Nominal!B248</f>
        <v>-2.0793859999912456E-4</v>
      </c>
      <c r="C248" s="2">
        <f>GEAR_Actual!C248-GEAR_Nominal!C248</f>
        <v>0</v>
      </c>
      <c r="E248" s="2">
        <f>SQRT(GEAR_Actual!A248*GEAR_Actual!A248+GEAR_Nominal!B248*GEAR_Nominal!B248)-SQRT(GEAR_Nominal!A248*GEAR_Nominal!A248+GEAR_Nominal!B248*GEAR_Nominal!B248)</f>
        <v>2.0481526262017269E-4</v>
      </c>
      <c r="G248" s="2">
        <f t="shared" si="6"/>
        <v>3.2025314724636945E-4</v>
      </c>
      <c r="I248" s="6">
        <f t="shared" si="7"/>
        <v>0.32025314724636944</v>
      </c>
    </row>
    <row r="249" spans="1:9" x14ac:dyDescent="0.2">
      <c r="A249" s="2">
        <f>GEAR_Actual!A249-GEAR_Nominal!A249</f>
        <v>1.6979799998750877E-4</v>
      </c>
      <c r="B249" s="2">
        <f>GEAR_Actual!B249-GEAR_Nominal!B249</f>
        <v>-1.5685029999445987E-4</v>
      </c>
      <c r="C249" s="2">
        <f>GEAR_Actual!C249-GEAR_Nominal!C249</f>
        <v>0</v>
      </c>
      <c r="E249" s="2">
        <f>SQRT(GEAR_Actual!A249*GEAR_Actual!A249+GEAR_Nominal!B249*GEAR_Nominal!B249)-SQRT(GEAR_Nominal!A249*GEAR_Nominal!A249+GEAR_Nominal!B249*GEAR_Nominal!B249)</f>
        <v>1.4258685489210166E-4</v>
      </c>
      <c r="G249" s="2">
        <f t="shared" si="6"/>
        <v>2.3115660796981359E-4</v>
      </c>
      <c r="I249" s="6">
        <f t="shared" si="7"/>
        <v>0.2311566079698136</v>
      </c>
    </row>
    <row r="250" spans="1:9" x14ac:dyDescent="0.2">
      <c r="A250" s="2">
        <f>GEAR_Actual!A250-GEAR_Nominal!A250</f>
        <v>1.2678169998991962E-4</v>
      </c>
      <c r="B250" s="2">
        <f>GEAR_Actual!B250-GEAR_Nominal!B250</f>
        <v>-1.2689529999931892E-4</v>
      </c>
      <c r="C250" s="2">
        <f>GEAR_Actual!C250-GEAR_Nominal!C250</f>
        <v>0</v>
      </c>
      <c r="E250" s="2">
        <f>SQRT(GEAR_Actual!A250*GEAR_Actual!A250+GEAR_Nominal!B250*GEAR_Nominal!B250)-SQRT(GEAR_Nominal!A250*GEAR_Nominal!A250+GEAR_Nominal!B250*GEAR_Nominal!B250)</f>
        <v>1.0631642319935963E-4</v>
      </c>
      <c r="G250" s="2">
        <f t="shared" si="6"/>
        <v>1.7937674490928619E-4</v>
      </c>
      <c r="I250" s="6">
        <f t="shared" si="7"/>
        <v>0.17937674490928618</v>
      </c>
    </row>
    <row r="251" spans="1:9" x14ac:dyDescent="0.2">
      <c r="A251" s="2">
        <f>GEAR_Actual!A251-GEAR_Nominal!A251</f>
        <v>1.3103000000569409E-4</v>
      </c>
      <c r="B251" s="2">
        <f>GEAR_Actual!B251-GEAR_Nominal!B251</f>
        <v>-1.4233509999428406E-4</v>
      </c>
      <c r="C251" s="2">
        <f>GEAR_Actual!C251-GEAR_Nominal!C251</f>
        <v>0</v>
      </c>
      <c r="E251" s="2">
        <f>SQRT(GEAR_Actual!A251*GEAR_Actual!A251+GEAR_Nominal!B251*GEAR_Nominal!B251)-SQRT(GEAR_Nominal!A251*GEAR_Nominal!A251+GEAR_Nominal!B251*GEAR_Nominal!B251)</f>
        <v>1.0972605466008645E-4</v>
      </c>
      <c r="G251" s="2">
        <f t="shared" si="6"/>
        <v>1.93463540730224E-4</v>
      </c>
      <c r="I251" s="6">
        <f t="shared" si="7"/>
        <v>0.19346354073022401</v>
      </c>
    </row>
    <row r="252" spans="1:9" x14ac:dyDescent="0.2">
      <c r="A252" s="2">
        <f>GEAR_Actual!A252-GEAR_Nominal!A252</f>
        <v>1.6428000000701104E-4</v>
      </c>
      <c r="B252" s="2">
        <f>GEAR_Actual!B252-GEAR_Nominal!B252</f>
        <v>-1.9406219999495988E-4</v>
      </c>
      <c r="C252" s="2">
        <f>GEAR_Actual!C252-GEAR_Nominal!C252</f>
        <v>0</v>
      </c>
      <c r="E252" s="2">
        <f>SQRT(GEAR_Actual!A252*GEAR_Actual!A252+GEAR_Nominal!B252*GEAR_Nominal!B252)-SQRT(GEAR_Nominal!A252*GEAR_Nominal!A252+GEAR_Nominal!B252*GEAR_Nominal!B252)</f>
        <v>1.3737801022273288E-4</v>
      </c>
      <c r="G252" s="2">
        <f t="shared" si="6"/>
        <v>2.5425981961211912E-4</v>
      </c>
      <c r="I252" s="6">
        <f t="shared" si="7"/>
        <v>0.25425981961211913</v>
      </c>
    </row>
    <row r="253" spans="1:9" x14ac:dyDescent="0.2">
      <c r="A253" s="2">
        <f>GEAR_Actual!A253-GEAR_Nominal!A253</f>
        <v>1.9330760000002556E-4</v>
      </c>
      <c r="B253" s="2">
        <f>GEAR_Actual!B253-GEAR_Nominal!B253</f>
        <v>-2.4933380000646821E-4</v>
      </c>
      <c r="C253" s="2">
        <f>GEAR_Actual!C253-GEAR_Nominal!C253</f>
        <v>0</v>
      </c>
      <c r="E253" s="2">
        <f>SQRT(GEAR_Actual!A253*GEAR_Actual!A253+GEAR_Nominal!B253*GEAR_Nominal!B253)-SQRT(GEAR_Nominal!A253*GEAR_Nominal!A253+GEAR_Nominal!B253*GEAR_Nominal!B253)</f>
        <v>1.6142586646594737E-4</v>
      </c>
      <c r="G253" s="2">
        <f t="shared" si="6"/>
        <v>3.1549195242261782E-4</v>
      </c>
      <c r="I253" s="6">
        <f t="shared" si="7"/>
        <v>0.31549195242261779</v>
      </c>
    </row>
    <row r="254" spans="1:9" x14ac:dyDescent="0.2">
      <c r="A254" s="2">
        <f>GEAR_Actual!A254-GEAR_Nominal!A254</f>
        <v>1.9795789999932367E-4</v>
      </c>
      <c r="B254" s="2">
        <f>GEAR_Actual!B254-GEAR_Nominal!B254</f>
        <v>-2.8045160000544911E-4</v>
      </c>
      <c r="C254" s="2">
        <f>GEAR_Actual!C254-GEAR_Nominal!C254</f>
        <v>0</v>
      </c>
      <c r="E254" s="2">
        <f>SQRT(GEAR_Actual!A254*GEAR_Actual!A254+GEAR_Nominal!B254*GEAR_Nominal!B254)-SQRT(GEAR_Nominal!A254*GEAR_Nominal!A254+GEAR_Nominal!B254*GEAR_Nominal!B254)</f>
        <v>1.6507708235735663E-4</v>
      </c>
      <c r="G254" s="2">
        <f t="shared" si="6"/>
        <v>3.4327893922837539E-4</v>
      </c>
      <c r="I254" s="6">
        <f t="shared" si="7"/>
        <v>0.34327893922837538</v>
      </c>
    </row>
    <row r="255" spans="1:9" x14ac:dyDescent="0.2">
      <c r="A255" s="2">
        <f>GEAR_Actual!A255-GEAR_Nominal!A255</f>
        <v>1.7796420000593116E-4</v>
      </c>
      <c r="B255" s="2">
        <f>GEAR_Actual!B255-GEAR_Nominal!B255</f>
        <v>-2.7884019999646625E-4</v>
      </c>
      <c r="C255" s="2">
        <f>GEAR_Actual!C255-GEAR_Nominal!C255</f>
        <v>0</v>
      </c>
      <c r="E255" s="2">
        <f>SQRT(GEAR_Actual!A255*GEAR_Actual!A255+GEAR_Nominal!B255*GEAR_Nominal!B255)-SQRT(GEAR_Nominal!A255*GEAR_Nominal!A255+GEAR_Nominal!B255*GEAR_Nominal!B255)</f>
        <v>1.481952762247829E-4</v>
      </c>
      <c r="G255" s="2">
        <f t="shared" si="6"/>
        <v>3.3079164683803662E-4</v>
      </c>
      <c r="I255" s="6">
        <f t="shared" si="7"/>
        <v>0.33079164683803663</v>
      </c>
    </row>
    <row r="256" spans="1:9" x14ac:dyDescent="0.2">
      <c r="A256" s="2">
        <f>GEAR_Actual!A256-GEAR_Nominal!A256</f>
        <v>1.4425310000376612E-4</v>
      </c>
      <c r="B256" s="2">
        <f>GEAR_Actual!B256-GEAR_Nominal!B256</f>
        <v>-2.5240969999629215E-4</v>
      </c>
      <c r="C256" s="2">
        <f>GEAR_Actual!C256-GEAR_Nominal!C256</f>
        <v>0</v>
      </c>
      <c r="E256" s="2">
        <f>SQRT(GEAR_Actual!A256*GEAR_Actual!A256+GEAR_Nominal!B256*GEAR_Nominal!B256)-SQRT(GEAR_Nominal!A256*GEAR_Nominal!A256+GEAR_Nominal!B256*GEAR_Nominal!B256)</f>
        <v>1.1995341536419346E-4</v>
      </c>
      <c r="G256" s="2">
        <f t="shared" si="6"/>
        <v>2.9072257138535828E-4</v>
      </c>
      <c r="I256" s="6">
        <f t="shared" si="7"/>
        <v>0.29072257138535829</v>
      </c>
    </row>
    <row r="257" spans="1:9" x14ac:dyDescent="0.2">
      <c r="A257" s="2">
        <f>GEAR_Actual!A257-GEAR_Nominal!A257</f>
        <v>1.0859049999112358E-4</v>
      </c>
      <c r="B257" s="2">
        <f>GEAR_Actual!B257-GEAR_Nominal!B257</f>
        <v>-2.152817999956369E-4</v>
      </c>
      <c r="C257" s="2">
        <f>GEAR_Actual!C257-GEAR_Nominal!C257</f>
        <v>0</v>
      </c>
      <c r="E257" s="2">
        <f>SQRT(GEAR_Actual!A257*GEAR_Actual!A257+GEAR_Nominal!B257*GEAR_Nominal!B257)-SQRT(GEAR_Nominal!A257*GEAR_Nominal!A257+GEAR_Nominal!B257*GEAR_Nominal!B257)</f>
        <v>9.0170195633731964E-5</v>
      </c>
      <c r="G257" s="2">
        <f t="shared" si="6"/>
        <v>2.4111853951466199E-4</v>
      </c>
      <c r="I257" s="6">
        <f t="shared" si="7"/>
        <v>0.241118539514662</v>
      </c>
    </row>
    <row r="258" spans="1:9" x14ac:dyDescent="0.2">
      <c r="A258" s="2">
        <f>GEAR_Actual!A258-GEAR_Nominal!A258</f>
        <v>7.5317099998528647E-5</v>
      </c>
      <c r="B258" s="2">
        <f>GEAR_Actual!B258-GEAR_Nominal!B258</f>
        <v>-1.7291230000182622E-4</v>
      </c>
      <c r="C258" s="2">
        <f>GEAR_Actual!C258-GEAR_Nominal!C258</f>
        <v>0</v>
      </c>
      <c r="E258" s="2">
        <f>SQRT(GEAR_Actual!A258*GEAR_Actual!A258+GEAR_Nominal!B258*GEAR_Nominal!B258)-SQRT(GEAR_Nominal!A258*GEAR_Nominal!A258+GEAR_Nominal!B258*GEAR_Nominal!B258)</f>
        <v>6.2452016209135763E-5</v>
      </c>
      <c r="G258" s="2">
        <f t="shared" si="6"/>
        <v>1.8860362945635463E-4</v>
      </c>
      <c r="I258" s="6">
        <f t="shared" si="7"/>
        <v>0.18860362945635464</v>
      </c>
    </row>
    <row r="259" spans="1:9" x14ac:dyDescent="0.2">
      <c r="A259" s="2">
        <f>GEAR_Actual!A259-GEAR_Nominal!A259</f>
        <v>3.9069300001415286E-5</v>
      </c>
      <c r="B259" s="2">
        <f>GEAR_Actual!B259-GEAR_Nominal!B259</f>
        <v>-1.0706529999993109E-4</v>
      </c>
      <c r="C259" s="2">
        <f>GEAR_Actual!C259-GEAR_Nominal!C259</f>
        <v>0</v>
      </c>
      <c r="E259" s="2">
        <f>SQRT(GEAR_Actual!A259*GEAR_Actual!A259+GEAR_Nominal!B259*GEAR_Nominal!B259)-SQRT(GEAR_Nominal!A259*GEAR_Nominal!A259+GEAR_Nominal!B259*GEAR_Nominal!B259)</f>
        <v>3.2349549087484775E-5</v>
      </c>
      <c r="G259" s="2">
        <f t="shared" ref="G259:G322" si="8">SIGN(E259)*SQRT(A259*A259+B259*B259)</f>
        <v>1.1397099923522577E-4</v>
      </c>
      <c r="I259" s="6">
        <f t="shared" ref="I259:I322" si="9">G259*1000</f>
        <v>0.11397099923522577</v>
      </c>
    </row>
    <row r="260" spans="1:9" x14ac:dyDescent="0.2">
      <c r="A260" s="2">
        <f>GEAR_Actual!A260-GEAR_Nominal!A260</f>
        <v>-7.4049999909675535E-7</v>
      </c>
      <c r="B260" s="2">
        <f>GEAR_Actual!B260-GEAR_Nominal!B260</f>
        <v>2.4803999991718229E-6</v>
      </c>
      <c r="C260" s="2">
        <f>GEAR_Actual!C260-GEAR_Nominal!C260</f>
        <v>0</v>
      </c>
      <c r="E260" s="2">
        <f>SQRT(GEAR_Actual!A260*GEAR_Actual!A260+GEAR_Nominal!B260*GEAR_Nominal!B260)-SQRT(GEAR_Nominal!A260*GEAR_Nominal!A260+GEAR_Nominal!B260*GEAR_Nominal!B260)</f>
        <v>-6.1225954084420664E-7</v>
      </c>
      <c r="G260" s="2">
        <f t="shared" si="8"/>
        <v>-2.5885757482743042E-6</v>
      </c>
      <c r="I260" s="6">
        <f t="shared" si="9"/>
        <v>-2.5885757482743041E-3</v>
      </c>
    </row>
    <row r="261" spans="1:9" x14ac:dyDescent="0.2">
      <c r="A261" s="2">
        <f>GEAR_Actual!A261-GEAR_Nominal!A261</f>
        <v>-2.6796600010925431E-5</v>
      </c>
      <c r="B261" s="2">
        <f>GEAR_Actual!B261-GEAR_Nominal!B261</f>
        <v>1.2817649999874448E-4</v>
      </c>
      <c r="C261" s="2">
        <f>GEAR_Actual!C261-GEAR_Nominal!C261</f>
        <v>0</v>
      </c>
      <c r="E261" s="2">
        <f>SQRT(GEAR_Actual!A261*GEAR_Actual!A261+GEAR_Nominal!B261*GEAR_Nominal!B261)-SQRT(GEAR_Nominal!A261*GEAR_Nominal!A261+GEAR_Nominal!B261*GEAR_Nominal!B261)</f>
        <v>-2.2124145772295378E-5</v>
      </c>
      <c r="G261" s="2">
        <f t="shared" si="8"/>
        <v>-1.3094759609887335E-4</v>
      </c>
      <c r="I261" s="6">
        <f t="shared" si="9"/>
        <v>-0.13094759609887335</v>
      </c>
    </row>
    <row r="262" spans="1:9" x14ac:dyDescent="0.2">
      <c r="A262" s="2">
        <f>GEAR_Actual!A262-GEAR_Nominal!A262</f>
        <v>-2.7212200009785192E-5</v>
      </c>
      <c r="B262" s="2">
        <f>GEAR_Actual!B262-GEAR_Nominal!B262</f>
        <v>2.1094649999753301E-4</v>
      </c>
      <c r="C262" s="2">
        <f>GEAR_Actual!C262-GEAR_Nominal!C262</f>
        <v>0</v>
      </c>
      <c r="E262" s="2">
        <f>SQRT(GEAR_Actual!A262*GEAR_Actual!A262+GEAR_Nominal!B262*GEAR_Nominal!B262)-SQRT(GEAR_Nominal!A262*GEAR_Nominal!A262+GEAR_Nominal!B262*GEAR_Nominal!B262)</f>
        <v>-2.243497189624577E-5</v>
      </c>
      <c r="G262" s="2">
        <f t="shared" si="8"/>
        <v>-2.126944514804788E-4</v>
      </c>
      <c r="I262" s="6">
        <f t="shared" si="9"/>
        <v>-0.2126944514804788</v>
      </c>
    </row>
    <row r="263" spans="1:9" x14ac:dyDescent="0.2">
      <c r="A263" s="2">
        <f>GEAR_Actual!A263-GEAR_Nominal!A263</f>
        <v>-1.8664200013063237E-5</v>
      </c>
      <c r="B263" s="2">
        <f>GEAR_Actual!B263-GEAR_Nominal!B263</f>
        <v>2.4552120000009836E-4</v>
      </c>
      <c r="C263" s="2">
        <f>GEAR_Actual!C263-GEAR_Nominal!C263</f>
        <v>0</v>
      </c>
      <c r="E263" s="2">
        <f>SQRT(GEAR_Actual!A263*GEAR_Actual!A263+GEAR_Nominal!B263*GEAR_Nominal!B263)-SQRT(GEAR_Nominal!A263*GEAR_Nominal!A263+GEAR_Nominal!B263*GEAR_Nominal!B263)</f>
        <v>-1.5365425895197404E-5</v>
      </c>
      <c r="G263" s="2">
        <f t="shared" si="8"/>
        <v>-2.4622959207133477E-4</v>
      </c>
      <c r="I263" s="6">
        <f t="shared" si="9"/>
        <v>-0.24622959207133477</v>
      </c>
    </row>
    <row r="264" spans="1:9" x14ac:dyDescent="0.2">
      <c r="A264" s="2">
        <f>GEAR_Actual!A264-GEAR_Nominal!A264</f>
        <v>-1.7012100002489206E-5</v>
      </c>
      <c r="B264" s="2">
        <f>GEAR_Actual!B264-GEAR_Nominal!B264</f>
        <v>2.2403969999373885E-4</v>
      </c>
      <c r="C264" s="2">
        <f>GEAR_Actual!C264-GEAR_Nominal!C264</f>
        <v>0</v>
      </c>
      <c r="E264" s="2">
        <f>SQRT(GEAR_Actual!A264*GEAR_Actual!A264+GEAR_Nominal!B264*GEAR_Nominal!B264)-SQRT(GEAR_Nominal!A264*GEAR_Nominal!A264+GEAR_Nominal!B264*GEAR_Nominal!B264)</f>
        <v>-1.3984987006665506E-5</v>
      </c>
      <c r="G264" s="2">
        <f t="shared" si="8"/>
        <v>-2.2468466507480922E-4</v>
      </c>
      <c r="I264" s="6">
        <f t="shared" si="9"/>
        <v>-0.22468466507480922</v>
      </c>
    </row>
    <row r="265" spans="1:9" x14ac:dyDescent="0.2">
      <c r="A265" s="2">
        <f>GEAR_Actual!A265-GEAR_Nominal!A265</f>
        <v>-1.4211600003477542E-5</v>
      </c>
      <c r="B265" s="2">
        <f>GEAR_Actual!B265-GEAR_Nominal!B265</f>
        <v>1.2825910000202612E-4</v>
      </c>
      <c r="C265" s="2">
        <f>GEAR_Actual!C265-GEAR_Nominal!C265</f>
        <v>0</v>
      </c>
      <c r="E265" s="2">
        <f>SQRT(GEAR_Actual!A265*GEAR_Actual!A265+GEAR_Nominal!B265*GEAR_Nominal!B265)-SQRT(GEAR_Nominal!A265*GEAR_Nominal!A265+GEAR_Nominal!B265*GEAR_Nominal!B265)</f>
        <v>-1.1665643356195687E-5</v>
      </c>
      <c r="G265" s="2">
        <f t="shared" si="8"/>
        <v>-1.2904404793708457E-4</v>
      </c>
      <c r="I265" s="6">
        <f t="shared" si="9"/>
        <v>-0.12904404793708457</v>
      </c>
    </row>
    <row r="266" spans="1:9" x14ac:dyDescent="0.2">
      <c r="A266" s="2">
        <f>GEAR_Actual!A266-GEAR_Nominal!A266</f>
        <v>-9.6162999909665814E-6</v>
      </c>
      <c r="B266" s="2">
        <f>GEAR_Actual!B266-GEAR_Nominal!B266</f>
        <v>6.0211700002810176E-5</v>
      </c>
      <c r="C266" s="2">
        <f>GEAR_Actual!C266-GEAR_Nominal!C266</f>
        <v>0</v>
      </c>
      <c r="E266" s="2">
        <f>SQRT(GEAR_Actual!A266*GEAR_Actual!A266+GEAR_Nominal!B266*GEAR_Nominal!B266)-SQRT(GEAR_Nominal!A266*GEAR_Nominal!A266+GEAR_Nominal!B266*GEAR_Nominal!B266)</f>
        <v>-7.8818294042548587E-6</v>
      </c>
      <c r="G266" s="2">
        <f t="shared" si="8"/>
        <v>-6.0974765622712109E-5</v>
      </c>
      <c r="I266" s="6">
        <f t="shared" si="9"/>
        <v>-6.0974765622712111E-2</v>
      </c>
    </row>
    <row r="267" spans="1:9" x14ac:dyDescent="0.2">
      <c r="A267" s="2">
        <f>GEAR_Actual!A267-GEAR_Nominal!A267</f>
        <v>-1.3254699993581198E-5</v>
      </c>
      <c r="B267" s="2">
        <f>GEAR_Actual!B267-GEAR_Nominal!B267</f>
        <v>6.1823000002902972E-5</v>
      </c>
      <c r="C267" s="2">
        <f>GEAR_Actual!C267-GEAR_Nominal!C267</f>
        <v>0</v>
      </c>
      <c r="E267" s="2">
        <f>SQRT(GEAR_Actual!A267*GEAR_Actual!A267+GEAR_Nominal!B267*GEAR_Nominal!B267)-SQRT(GEAR_Nominal!A267*GEAR_Nominal!A267+GEAR_Nominal!B267*GEAR_Nominal!B267)</f>
        <v>-1.0847610766973048E-5</v>
      </c>
      <c r="G267" s="2">
        <f t="shared" si="8"/>
        <v>-6.3227924220859739E-5</v>
      </c>
      <c r="I267" s="6">
        <f t="shared" si="9"/>
        <v>-6.3227924220859738E-2</v>
      </c>
    </row>
    <row r="268" spans="1:9" x14ac:dyDescent="0.2">
      <c r="A268" s="2">
        <f>GEAR_Actual!A268-GEAR_Nominal!A268</f>
        <v>-2.1575600001710882E-5</v>
      </c>
      <c r="B268" s="2">
        <f>GEAR_Actual!B268-GEAR_Nominal!B268</f>
        <v>7.9573699999002656E-5</v>
      </c>
      <c r="C268" s="2">
        <f>GEAR_Actual!C268-GEAR_Nominal!C268</f>
        <v>0</v>
      </c>
      <c r="E268" s="2">
        <f>SQRT(GEAR_Actual!A268*GEAR_Actual!A268+GEAR_Nominal!B268*GEAR_Nominal!B268)-SQRT(GEAR_Nominal!A268*GEAR_Nominal!A268+GEAR_Nominal!B268*GEAR_Nominal!B268)</f>
        <v>-1.7630495563025761E-5</v>
      </c>
      <c r="G268" s="2">
        <f t="shared" si="8"/>
        <v>-8.24468328498136E-5</v>
      </c>
      <c r="I268" s="6">
        <f t="shared" si="9"/>
        <v>-8.2446832849813606E-2</v>
      </c>
    </row>
    <row r="269" spans="1:9" x14ac:dyDescent="0.2">
      <c r="A269" s="2">
        <f>GEAR_Actual!A269-GEAR_Nominal!A269</f>
        <v>-2.0673999998166437E-5</v>
      </c>
      <c r="B269" s="2">
        <f>GEAR_Actual!B269-GEAR_Nominal!B269</f>
        <v>6.2975199995207731E-5</v>
      </c>
      <c r="C269" s="2">
        <f>GEAR_Actual!C269-GEAR_Nominal!C269</f>
        <v>0</v>
      </c>
      <c r="E269" s="2">
        <f>SQRT(GEAR_Actual!A269*GEAR_Actual!A269+GEAR_Nominal!B269*GEAR_Nominal!B269)-SQRT(GEAR_Nominal!A269*GEAR_Nominal!A269+GEAR_Nominal!B269*GEAR_Nominal!B269)</f>
        <v>-1.6867718983348823E-5</v>
      </c>
      <c r="G269" s="2">
        <f t="shared" si="8"/>
        <v>-6.6281898662912475E-5</v>
      </c>
      <c r="I269" s="6">
        <f t="shared" si="9"/>
        <v>-6.6281898662912481E-2</v>
      </c>
    </row>
    <row r="270" spans="1:9" x14ac:dyDescent="0.2">
      <c r="A270" s="2">
        <f>GEAR_Actual!A270-GEAR_Nominal!A270</f>
        <v>-1.5650000761979754E-7</v>
      </c>
      <c r="B270" s="2">
        <f>GEAR_Actual!B270-GEAR_Nominal!B270</f>
        <v>3.2660000215400942E-7</v>
      </c>
      <c r="C270" s="2">
        <f>GEAR_Actual!C270-GEAR_Nominal!C270</f>
        <v>0</v>
      </c>
      <c r="E270" s="2">
        <f>SQRT(GEAR_Actual!A270*GEAR_Actual!A270+GEAR_Nominal!B270*GEAR_Nominal!B270)-SQRT(GEAR_Nominal!A270*GEAR_Nominal!A270+GEAR_Nominal!B270*GEAR_Nominal!B270)</f>
        <v>-1.2748809297136177E-7</v>
      </c>
      <c r="G270" s="2">
        <f t="shared" si="8"/>
        <v>-3.6215992847358974E-7</v>
      </c>
      <c r="I270" s="6">
        <f t="shared" si="9"/>
        <v>-3.6215992847358976E-4</v>
      </c>
    </row>
    <row r="271" spans="1:9" x14ac:dyDescent="0.2">
      <c r="A271" s="2">
        <f>GEAR_Actual!A271-GEAR_Nominal!A271</f>
        <v>4.2576799998528259E-5</v>
      </c>
      <c r="B271" s="2">
        <f>GEAR_Actual!B271-GEAR_Nominal!B271</f>
        <v>-9.468980000093552E-5</v>
      </c>
      <c r="C271" s="2">
        <f>GEAR_Actual!C271-GEAR_Nominal!C271</f>
        <v>0</v>
      </c>
      <c r="E271" s="2">
        <f>SQRT(GEAR_Actual!A271*GEAR_Actual!A271+GEAR_Nominal!B271*GEAR_Nominal!B271)-SQRT(GEAR_Nominal!A271*GEAR_Nominal!A271+GEAR_Nominal!B271*GEAR_Nominal!B271)</f>
        <v>3.4629426124865859E-5</v>
      </c>
      <c r="G271" s="2">
        <f t="shared" si="8"/>
        <v>1.0382168425878981E-4</v>
      </c>
      <c r="I271" s="6">
        <f t="shared" si="9"/>
        <v>0.10382168425878982</v>
      </c>
    </row>
    <row r="272" spans="1:9" x14ac:dyDescent="0.2">
      <c r="A272" s="2">
        <f>GEAR_Actual!A272-GEAR_Nominal!A272</f>
        <v>9.1621799995778019E-5</v>
      </c>
      <c r="B272" s="2">
        <f>GEAR_Actual!B272-GEAR_Nominal!B272</f>
        <v>-1.7900019999927963E-4</v>
      </c>
      <c r="C272" s="2">
        <f>GEAR_Actual!C272-GEAR_Nominal!C272</f>
        <v>0</v>
      </c>
      <c r="E272" s="2">
        <f>SQRT(GEAR_Actual!A272*GEAR_Actual!A272+GEAR_Nominal!B272*GEAR_Nominal!B272)-SQRT(GEAR_Nominal!A272*GEAR_Nominal!A272+GEAR_Nominal!B272*GEAR_Nominal!B272)</f>
        <v>7.4401562599746285E-5</v>
      </c>
      <c r="G272" s="2">
        <f t="shared" si="8"/>
        <v>2.0108611546859335E-4</v>
      </c>
      <c r="I272" s="6">
        <f t="shared" si="9"/>
        <v>0.20108611546859334</v>
      </c>
    </row>
    <row r="273" spans="1:9" x14ac:dyDescent="0.2">
      <c r="A273" s="2">
        <f>GEAR_Actual!A273-GEAR_Nominal!A273</f>
        <v>1.0789559999579978E-4</v>
      </c>
      <c r="B273" s="2">
        <f>GEAR_Actual!B273-GEAR_Nominal!B273</f>
        <v>-1.8713000000047941E-4</v>
      </c>
      <c r="C273" s="2">
        <f>GEAR_Actual!C273-GEAR_Nominal!C273</f>
        <v>0</v>
      </c>
      <c r="E273" s="2">
        <f>SQRT(GEAR_Actual!A273*GEAR_Actual!A273+GEAR_Nominal!B273*GEAR_Nominal!B273)-SQRT(GEAR_Nominal!A273*GEAR_Nominal!A273+GEAR_Nominal!B273*GEAR_Nominal!B273)</f>
        <v>8.7476653419571448E-5</v>
      </c>
      <c r="G273" s="2">
        <f t="shared" si="8"/>
        <v>2.1600716978524822E-4</v>
      </c>
      <c r="I273" s="6">
        <f t="shared" si="9"/>
        <v>0.21600716978524823</v>
      </c>
    </row>
    <row r="274" spans="1:9" x14ac:dyDescent="0.2">
      <c r="A274" s="2">
        <f>GEAR_Actual!A274-GEAR_Nominal!A274</f>
        <v>6.1797299991894761E-5</v>
      </c>
      <c r="B274" s="2">
        <f>GEAR_Actual!B274-GEAR_Nominal!B274</f>
        <v>-9.5892600000979655E-5</v>
      </c>
      <c r="C274" s="2">
        <f>GEAR_Actual!C274-GEAR_Nominal!C274</f>
        <v>0</v>
      </c>
      <c r="E274" s="2">
        <f>SQRT(GEAR_Actual!A274*GEAR_Actual!A274+GEAR_Nominal!B274*GEAR_Nominal!B274)-SQRT(GEAR_Nominal!A274*GEAR_Nominal!A274+GEAR_Nominal!B274*GEAR_Nominal!B274)</f>
        <v>5.0021603371419587E-5</v>
      </c>
      <c r="G274" s="2">
        <f t="shared" si="8"/>
        <v>1.1408022186705337E-4</v>
      </c>
      <c r="I274" s="6">
        <f t="shared" si="9"/>
        <v>0.11408022186705337</v>
      </c>
    </row>
    <row r="275" spans="1:9" x14ac:dyDescent="0.2">
      <c r="A275" s="2">
        <f>GEAR_Actual!A275-GEAR_Nominal!A275</f>
        <v>-3.1241900003919909E-5</v>
      </c>
      <c r="B275" s="2">
        <f>GEAR_Actual!B275-GEAR_Nominal!B275</f>
        <v>4.3695999998760726E-5</v>
      </c>
      <c r="C275" s="2">
        <f>GEAR_Actual!C275-GEAR_Nominal!C275</f>
        <v>0</v>
      </c>
      <c r="E275" s="2">
        <f>SQRT(GEAR_Actual!A275*GEAR_Actual!A275+GEAR_Nominal!B275*GEAR_Nominal!B275)-SQRT(GEAR_Nominal!A275*GEAR_Nominal!A275+GEAR_Nominal!B275*GEAR_Nominal!B275)</f>
        <v>-2.5247594336974544E-5</v>
      </c>
      <c r="G275" s="2">
        <f t="shared" si="8"/>
        <v>-5.3715889006388304E-5</v>
      </c>
      <c r="I275" s="6">
        <f t="shared" si="9"/>
        <v>-5.3715889006388302E-2</v>
      </c>
    </row>
    <row r="276" spans="1:9" x14ac:dyDescent="0.2">
      <c r="A276" s="2">
        <f>GEAR_Actual!A276-GEAR_Nominal!A276</f>
        <v>-1.1709469998777422E-4</v>
      </c>
      <c r="B276" s="2">
        <f>GEAR_Actual!B276-GEAR_Nominal!B276</f>
        <v>1.4818900000079793E-4</v>
      </c>
      <c r="C276" s="2">
        <f>GEAR_Actual!C276-GEAR_Nominal!C276</f>
        <v>0</v>
      </c>
      <c r="E276" s="2">
        <f>SQRT(GEAR_Actual!A276*GEAR_Actual!A276+GEAR_Nominal!B276*GEAR_Nominal!B276)-SQRT(GEAR_Nominal!A276*GEAR_Nominal!A276+GEAR_Nominal!B276*GEAR_Nominal!B276)</f>
        <v>-9.4473354835145074E-5</v>
      </c>
      <c r="G276" s="2">
        <f t="shared" si="8"/>
        <v>-1.8886807164384176E-4</v>
      </c>
      <c r="I276" s="6">
        <f t="shared" si="9"/>
        <v>-0.18886807164384176</v>
      </c>
    </row>
    <row r="277" spans="1:9" x14ac:dyDescent="0.2">
      <c r="A277" s="2">
        <f>GEAR_Actual!A277-GEAR_Nominal!A277</f>
        <v>-1.3867580000237467E-4</v>
      </c>
      <c r="B277" s="2">
        <f>GEAR_Actual!B277-GEAR_Nominal!B277</f>
        <v>1.5939330000236396E-4</v>
      </c>
      <c r="C277" s="2">
        <f>GEAR_Actual!C277-GEAR_Nominal!C277</f>
        <v>0</v>
      </c>
      <c r="E277" s="2">
        <f>SQRT(GEAR_Actual!A277*GEAR_Actual!A277+GEAR_Nominal!B277*GEAR_Nominal!B277)-SQRT(GEAR_Nominal!A277*GEAR_Nominal!A277+GEAR_Nominal!B277*GEAR_Nominal!B277)</f>
        <v>-1.1170115932657154E-4</v>
      </c>
      <c r="G277" s="2">
        <f t="shared" si="8"/>
        <v>-2.1127517978206104E-4</v>
      </c>
      <c r="I277" s="6">
        <f t="shared" si="9"/>
        <v>-0.21127517978206103</v>
      </c>
    </row>
    <row r="278" spans="1:9" x14ac:dyDescent="0.2">
      <c r="A278" s="2">
        <f>GEAR_Actual!A278-GEAR_Nominal!A278</f>
        <v>-7.1033699995837196E-5</v>
      </c>
      <c r="B278" s="2">
        <f>GEAR_Actual!B278-GEAR_Nominal!B278</f>
        <v>7.4239700005307441E-5</v>
      </c>
      <c r="C278" s="2">
        <f>GEAR_Actual!C278-GEAR_Nominal!C278</f>
        <v>0</v>
      </c>
      <c r="E278" s="2">
        <f>SQRT(GEAR_Actual!A278*GEAR_Actual!A278+GEAR_Nominal!B278*GEAR_Nominal!B278)-SQRT(GEAR_Nominal!A278*GEAR_Nominal!A278+GEAR_Nominal!B278*GEAR_Nominal!B278)</f>
        <v>-5.7121810215221558E-5</v>
      </c>
      <c r="G278" s="2">
        <f t="shared" si="8"/>
        <v>-1.0274881795902397E-4</v>
      </c>
      <c r="I278" s="6">
        <f t="shared" si="9"/>
        <v>-0.10274881795902398</v>
      </c>
    </row>
    <row r="279" spans="1:9" x14ac:dyDescent="0.2">
      <c r="A279" s="2">
        <f>GEAR_Actual!A279-GEAR_Nominal!A279</f>
        <v>5.6363900000633294E-5</v>
      </c>
      <c r="B279" s="2">
        <f>GEAR_Actual!B279-GEAR_Nominal!B279</f>
        <v>-5.366800000672356E-5</v>
      </c>
      <c r="C279" s="2">
        <f>GEAR_Actual!C279-GEAR_Nominal!C279</f>
        <v>0</v>
      </c>
      <c r="E279" s="2">
        <f>SQRT(GEAR_Actual!A279*GEAR_Actual!A279+GEAR_Nominal!B279*GEAR_Nominal!B279)-SQRT(GEAR_Nominal!A279*GEAR_Nominal!A279+GEAR_Nominal!B279*GEAR_Nominal!B279)</f>
        <v>4.5249617329545799E-5</v>
      </c>
      <c r="G279" s="2">
        <f t="shared" si="8"/>
        <v>7.7827652206674395E-5</v>
      </c>
      <c r="I279" s="6">
        <f t="shared" si="9"/>
        <v>7.7827652206674397E-2</v>
      </c>
    </row>
    <row r="280" spans="1:9" x14ac:dyDescent="0.2">
      <c r="A280" s="2">
        <f>GEAR_Actual!A280-GEAR_Nominal!A280</f>
        <v>1.6605330000629692E-4</v>
      </c>
      <c r="B280" s="2">
        <f>GEAR_Actual!B280-GEAR_Nominal!B280</f>
        <v>-1.4386950000755405E-4</v>
      </c>
      <c r="C280" s="2">
        <f>GEAR_Actual!C280-GEAR_Nominal!C280</f>
        <v>0</v>
      </c>
      <c r="E280" s="2">
        <f>SQRT(GEAR_Actual!A280*GEAR_Actual!A280+GEAR_Nominal!B280*GEAR_Nominal!B280)-SQRT(GEAR_Nominal!A280*GEAR_Nominal!A280+GEAR_Nominal!B280*GEAR_Nominal!B280)</f>
        <v>1.3308641165110657E-4</v>
      </c>
      <c r="G280" s="2">
        <f t="shared" si="8"/>
        <v>2.19709197521189E-4</v>
      </c>
      <c r="I280" s="6">
        <f t="shared" si="9"/>
        <v>0.219709197521189</v>
      </c>
    </row>
    <row r="281" spans="1:9" x14ac:dyDescent="0.2">
      <c r="A281" s="2">
        <f>GEAR_Actual!A281-GEAR_Nominal!A281</f>
        <v>1.7241650000698883E-4</v>
      </c>
      <c r="B281" s="2">
        <f>GEAR_Actual!B281-GEAR_Nominal!B281</f>
        <v>-1.3594240000713853E-4</v>
      </c>
      <c r="C281" s="2">
        <f>GEAR_Actual!C281-GEAR_Nominal!C281</f>
        <v>0</v>
      </c>
      <c r="E281" s="2">
        <f>SQRT(GEAR_Actual!A281*GEAR_Actual!A281+GEAR_Nominal!B281*GEAR_Nominal!B281)-SQRT(GEAR_Nominal!A281*GEAR_Nominal!A281+GEAR_Nominal!B281*GEAR_Nominal!B281)</f>
        <v>1.3795374137259842E-4</v>
      </c>
      <c r="G281" s="2">
        <f t="shared" si="8"/>
        <v>2.1956271449032698E-4</v>
      </c>
      <c r="I281" s="6">
        <f t="shared" si="9"/>
        <v>0.21956271449032697</v>
      </c>
    </row>
    <row r="282" spans="1:9" x14ac:dyDescent="0.2">
      <c r="A282" s="2">
        <f>GEAR_Actual!A282-GEAR_Nominal!A282</f>
        <v>-1.9199420000859391E-4</v>
      </c>
      <c r="B282" s="2">
        <f>GEAR_Actual!B282-GEAR_Nominal!B282</f>
        <v>1.2124379999534085E-4</v>
      </c>
      <c r="C282" s="2">
        <f>GEAR_Actual!C282-GEAR_Nominal!C282</f>
        <v>0</v>
      </c>
      <c r="E282" s="2">
        <f>SQRT(GEAR_Actual!A282*GEAR_Actual!A282+GEAR_Nominal!B282*GEAR_Nominal!B282)-SQRT(GEAR_Nominal!A282*GEAR_Nominal!A282+GEAR_Nominal!B282*GEAR_Nominal!B282)</f>
        <v>-1.5303328768823121E-4</v>
      </c>
      <c r="G282" s="2">
        <f t="shared" si="8"/>
        <v>-2.2707230538806394E-4</v>
      </c>
      <c r="I282" s="6">
        <f t="shared" si="9"/>
        <v>-0.22707230538806394</v>
      </c>
    </row>
    <row r="283" spans="1:9" x14ac:dyDescent="0.2">
      <c r="A283" s="2">
        <f>GEAR_Actual!A283-GEAR_Nominal!A283</f>
        <v>-3.2147039999586013E-4</v>
      </c>
      <c r="B283" s="2">
        <f>GEAR_Actual!B283-GEAR_Nominal!B283</f>
        <v>1.8198450000284083E-4</v>
      </c>
      <c r="C283" s="2">
        <f>GEAR_Actual!C283-GEAR_Nominal!C283</f>
        <v>0</v>
      </c>
      <c r="E283" s="2">
        <f>SQRT(GEAR_Actual!A283*GEAR_Actual!A283+GEAR_Nominal!B283*GEAR_Nominal!B283)-SQRT(GEAR_Nominal!A283*GEAR_Nominal!A283+GEAR_Nominal!B283*GEAR_Nominal!B283)</f>
        <v>-2.5578405680448668E-4</v>
      </c>
      <c r="G283" s="2">
        <f t="shared" si="8"/>
        <v>-3.6940706045605339E-4</v>
      </c>
      <c r="I283" s="6">
        <f t="shared" si="9"/>
        <v>-0.36940706045605337</v>
      </c>
    </row>
    <row r="284" spans="1:9" x14ac:dyDescent="0.2">
      <c r="A284" s="2">
        <f>GEAR_Actual!A284-GEAR_Nominal!A284</f>
        <v>-3.316833000042152E-4</v>
      </c>
      <c r="B284" s="2">
        <f>GEAR_Actual!B284-GEAR_Nominal!B284</f>
        <v>1.6692169999998896E-4</v>
      </c>
      <c r="C284" s="2">
        <f>GEAR_Actual!C284-GEAR_Nominal!C284</f>
        <v>0</v>
      </c>
      <c r="E284" s="2">
        <f>SQRT(GEAR_Actual!A284*GEAR_Actual!A284+GEAR_Nominal!B284*GEAR_Nominal!B284)-SQRT(GEAR_Nominal!A284*GEAR_Nominal!A284+GEAR_Nominal!B284*GEAR_Nominal!B284)</f>
        <v>-2.6343992254851401E-4</v>
      </c>
      <c r="G284" s="2">
        <f t="shared" si="8"/>
        <v>-3.7131747256569081E-4</v>
      </c>
      <c r="I284" s="6">
        <f t="shared" si="9"/>
        <v>-0.37131747256569081</v>
      </c>
    </row>
    <row r="285" spans="1:9" x14ac:dyDescent="0.2">
      <c r="A285" s="2">
        <f>GEAR_Actual!A285-GEAR_Nominal!A285</f>
        <v>-2.1376060000477537E-4</v>
      </c>
      <c r="B285" s="2">
        <f>GEAR_Actual!B285-GEAR_Nominal!B285</f>
        <v>9.4688900006190124E-5</v>
      </c>
      <c r="C285" s="2">
        <f>GEAR_Actual!C285-GEAR_Nominal!C285</f>
        <v>0</v>
      </c>
      <c r="E285" s="2">
        <f>SQRT(GEAR_Actual!A285*GEAR_Actual!A285+GEAR_Nominal!B285*GEAR_Nominal!B285)-SQRT(GEAR_Nominal!A285*GEAR_Nominal!A285+GEAR_Nominal!B285*GEAR_Nominal!B285)</f>
        <v>-1.694735387189894E-4</v>
      </c>
      <c r="G285" s="2">
        <f t="shared" si="8"/>
        <v>-2.3379388764205073E-4</v>
      </c>
      <c r="I285" s="6">
        <f t="shared" si="9"/>
        <v>-0.23379388764205072</v>
      </c>
    </row>
    <row r="286" spans="1:9" x14ac:dyDescent="0.2">
      <c r="A286" s="2">
        <f>GEAR_Actual!A286-GEAR_Nominal!A286</f>
        <v>-1.3990000013563986E-5</v>
      </c>
      <c r="B286" s="2">
        <f>GEAR_Actual!B286-GEAR_Nominal!B286</f>
        <v>5.3223999998408544E-6</v>
      </c>
      <c r="C286" s="2">
        <f>GEAR_Actual!C286-GEAR_Nominal!C286</f>
        <v>0</v>
      </c>
      <c r="E286" s="2">
        <f>SQRT(GEAR_Actual!A286*GEAR_Actual!A286+GEAR_Nominal!B286*GEAR_Nominal!B286)-SQRT(GEAR_Nominal!A286*GEAR_Nominal!A286+GEAR_Nominal!B286*GEAR_Nominal!B286)</f>
        <v>-1.1071304172105556E-5</v>
      </c>
      <c r="G286" s="2">
        <f t="shared" si="8"/>
        <v>-1.4968234436226145E-5</v>
      </c>
      <c r="I286" s="6">
        <f t="shared" si="9"/>
        <v>-1.4968234436226146E-2</v>
      </c>
    </row>
    <row r="287" spans="1:9" x14ac:dyDescent="0.2">
      <c r="A287" s="2">
        <f>GEAR_Actual!A287-GEAR_Nominal!A287</f>
        <v>1.3603249999505351E-4</v>
      </c>
      <c r="B287" s="2">
        <f>GEAR_Actual!B287-GEAR_Nominal!B287</f>
        <v>-4.4364700002574864E-5</v>
      </c>
      <c r="C287" s="2">
        <f>GEAR_Actual!C287-GEAR_Nominal!C287</f>
        <v>0</v>
      </c>
      <c r="E287" s="2">
        <f>SQRT(GEAR_Actual!A287*GEAR_Actual!A287+GEAR_Nominal!B287*GEAR_Nominal!B287)-SQRT(GEAR_Nominal!A287*GEAR_Nominal!A287+GEAR_Nominal!B287*GEAR_Nominal!B287)</f>
        <v>1.074535672245247E-4</v>
      </c>
      <c r="G287" s="2">
        <f t="shared" si="8"/>
        <v>1.4308412791509302E-4</v>
      </c>
      <c r="I287" s="6">
        <f t="shared" si="9"/>
        <v>0.14308412791509301</v>
      </c>
    </row>
    <row r="288" spans="1:9" x14ac:dyDescent="0.2">
      <c r="A288" s="2">
        <f>GEAR_Actual!A288-GEAR_Nominal!A288</f>
        <v>9.8199499987572381E-5</v>
      </c>
      <c r="B288" s="2">
        <f>GEAR_Actual!B288-GEAR_Nominal!B288</f>
        <v>-2.6381699996136376E-5</v>
      </c>
      <c r="C288" s="2">
        <f>GEAR_Actual!C288-GEAR_Nominal!C288</f>
        <v>0</v>
      </c>
      <c r="E288" s="2">
        <f>SQRT(GEAR_Actual!A288*GEAR_Actual!A288+GEAR_Nominal!B288*GEAR_Nominal!B288)-SQRT(GEAR_Nominal!A288*GEAR_Nominal!A288+GEAR_Nominal!B288*GEAR_Nominal!B288)</f>
        <v>7.7423783736207952E-5</v>
      </c>
      <c r="G288" s="2">
        <f t="shared" si="8"/>
        <v>1.0168154155251272E-4</v>
      </c>
      <c r="I288" s="6">
        <f t="shared" si="9"/>
        <v>0.10168154155251272</v>
      </c>
    </row>
    <row r="289" spans="1:9" x14ac:dyDescent="0.2">
      <c r="A289" s="2">
        <f>GEAR_Actual!A289-GEAR_Nominal!A289</f>
        <v>-1.1580820000745007E-4</v>
      </c>
      <c r="B289" s="2">
        <f>GEAR_Actual!B289-GEAR_Nominal!B289</f>
        <v>2.4495600001728235E-5</v>
      </c>
      <c r="C289" s="2">
        <f>GEAR_Actual!C289-GEAR_Nominal!C289</f>
        <v>0</v>
      </c>
      <c r="E289" s="2">
        <f>SQRT(GEAR_Actual!A289*GEAR_Actual!A289+GEAR_Nominal!B289*GEAR_Nominal!B289)-SQRT(GEAR_Nominal!A289*GEAR_Nominal!A289+GEAR_Nominal!B289*GEAR_Nominal!B289)</f>
        <v>-9.1134099704959226E-5</v>
      </c>
      <c r="G289" s="2">
        <f t="shared" si="8"/>
        <v>-1.1837049298034636E-4</v>
      </c>
      <c r="I289" s="6">
        <f t="shared" si="9"/>
        <v>-0.11837049298034635</v>
      </c>
    </row>
    <row r="290" spans="1:9" x14ac:dyDescent="0.2">
      <c r="A290" s="2">
        <f>GEAR_Actual!A290-GEAR_Nominal!A290</f>
        <v>-3.1946930000970042E-4</v>
      </c>
      <c r="B290" s="2">
        <f>GEAR_Actual!B290-GEAR_Nominal!B290</f>
        <v>4.9033799996323069E-5</v>
      </c>
      <c r="C290" s="2">
        <f>GEAR_Actual!C290-GEAR_Nominal!C290</f>
        <v>0</v>
      </c>
      <c r="E290" s="2">
        <f>SQRT(GEAR_Actual!A290*GEAR_Actual!A290+GEAR_Nominal!B290*GEAR_Nominal!B290)-SQRT(GEAR_Nominal!A290*GEAR_Nominal!A290+GEAR_Nominal!B290*GEAR_Nominal!B290)</f>
        <v>-2.5092067292575848E-4</v>
      </c>
      <c r="G290" s="2">
        <f t="shared" si="8"/>
        <v>-3.2321037605678347E-4</v>
      </c>
      <c r="I290" s="6">
        <f t="shared" si="9"/>
        <v>-0.32321037605678349</v>
      </c>
    </row>
    <row r="291" spans="1:9" x14ac:dyDescent="0.2">
      <c r="A291" s="2">
        <f>GEAR_Actual!A291-GEAR_Nominal!A291</f>
        <v>-3.0801699999472021E-4</v>
      </c>
      <c r="B291" s="2">
        <f>GEAR_Actual!B291-GEAR_Nominal!B291</f>
        <v>2.9257899996082415E-5</v>
      </c>
      <c r="C291" s="2">
        <f>GEAR_Actual!C291-GEAR_Nominal!C291</f>
        <v>0</v>
      </c>
      <c r="E291" s="2">
        <f>SQRT(GEAR_Actual!A291*GEAR_Actual!A291+GEAR_Nominal!B291*GEAR_Nominal!B291)-SQRT(GEAR_Nominal!A291*GEAR_Nominal!A291+GEAR_Nominal!B291*GEAR_Nominal!B291)</f>
        <v>-2.4145518416673895E-4</v>
      </c>
      <c r="G291" s="2">
        <f t="shared" si="8"/>
        <v>-3.0940345343568519E-4</v>
      </c>
      <c r="I291" s="6">
        <f t="shared" si="9"/>
        <v>-0.30940345343568521</v>
      </c>
    </row>
    <row r="292" spans="1:9" x14ac:dyDescent="0.2">
      <c r="A292" s="2">
        <f>GEAR_Actual!A292-GEAR_Nominal!A292</f>
        <v>-4.9529800008940583E-5</v>
      </c>
      <c r="B292" s="2">
        <f>GEAR_Actual!B292-GEAR_Nominal!B292</f>
        <v>1.7407000001412598E-6</v>
      </c>
      <c r="C292" s="2">
        <f>GEAR_Actual!C292-GEAR_Nominal!C292</f>
        <v>0</v>
      </c>
      <c r="E292" s="2">
        <f>SQRT(GEAR_Actual!A292*GEAR_Actual!A292+GEAR_Nominal!B292*GEAR_Nominal!B292)-SQRT(GEAR_Nominal!A292*GEAR_Nominal!A292+GEAR_Nominal!B292*GEAR_Nominal!B292)</f>
        <v>-3.8749935583837214E-5</v>
      </c>
      <c r="G292" s="2">
        <f t="shared" si="8"/>
        <v>-4.9560378584269734E-5</v>
      </c>
      <c r="I292" s="6">
        <f t="shared" si="9"/>
        <v>-4.9560378584269732E-2</v>
      </c>
    </row>
    <row r="293" spans="1:9" x14ac:dyDescent="0.2">
      <c r="A293" s="2">
        <f>GEAR_Actual!A293-GEAR_Nominal!A293</f>
        <v>2.4230280000381299E-4</v>
      </c>
      <c r="B293" s="2">
        <f>GEAR_Actual!B293-GEAR_Nominal!B293</f>
        <v>6.3800000020819425E-6</v>
      </c>
      <c r="C293" s="2">
        <f>GEAR_Actual!C293-GEAR_Nominal!C293</f>
        <v>0</v>
      </c>
      <c r="E293" s="2">
        <f>SQRT(GEAR_Actual!A293*GEAR_Actual!A293+GEAR_Nominal!B293*GEAR_Nominal!B293)-SQRT(GEAR_Nominal!A293*GEAR_Nominal!A293+GEAR_Nominal!B293*GEAR_Nominal!B293)</f>
        <v>1.8918737031015098E-4</v>
      </c>
      <c r="G293" s="2">
        <f t="shared" si="8"/>
        <v>2.4238678035263053E-4</v>
      </c>
      <c r="I293" s="6">
        <f t="shared" si="9"/>
        <v>0.24238678035263053</v>
      </c>
    </row>
    <row r="294" spans="1:9" x14ac:dyDescent="0.2">
      <c r="A294" s="2">
        <f>GEAR_Actual!A294-GEAR_Nominal!A294</f>
        <v>3.5219939999819871E-4</v>
      </c>
      <c r="B294" s="2">
        <f>GEAR_Actual!B294-GEAR_Nominal!B294</f>
        <v>3.1547500000783657E-5</v>
      </c>
      <c r="C294" s="2">
        <f>GEAR_Actual!C294-GEAR_Nominal!C294</f>
        <v>0</v>
      </c>
      <c r="E294" s="2">
        <f>SQRT(GEAR_Actual!A294*GEAR_Actual!A294+GEAR_Nominal!B294*GEAR_Nominal!B294)-SQRT(GEAR_Nominal!A294*GEAR_Nominal!A294+GEAR_Nominal!B294*GEAR_Nominal!B294)</f>
        <v>2.7443326987963701E-4</v>
      </c>
      <c r="G294" s="2">
        <f t="shared" si="8"/>
        <v>3.5360947684612558E-4</v>
      </c>
      <c r="I294" s="6">
        <f t="shared" si="9"/>
        <v>0.35360947684612559</v>
      </c>
    </row>
    <row r="295" spans="1:9" x14ac:dyDescent="0.2">
      <c r="A295" s="2">
        <f>GEAR_Actual!A295-GEAR_Nominal!A295</f>
        <v>2.8833109999482076E-4</v>
      </c>
      <c r="B295" s="2">
        <f>GEAR_Actual!B295-GEAR_Nominal!B295</f>
        <v>4.3787600006339744E-5</v>
      </c>
      <c r="C295" s="2">
        <f>GEAR_Actual!C295-GEAR_Nominal!C295</f>
        <v>0</v>
      </c>
      <c r="E295" s="2">
        <f>SQRT(GEAR_Actual!A295*GEAR_Actual!A295+GEAR_Nominal!B295*GEAR_Nominal!B295)-SQRT(GEAR_Nominal!A295*GEAR_Nominal!A295+GEAR_Nominal!B295*GEAR_Nominal!B295)</f>
        <v>2.2420110279597338E-4</v>
      </c>
      <c r="G295" s="2">
        <f t="shared" si="8"/>
        <v>2.9163706406857572E-4</v>
      </c>
      <c r="I295" s="6">
        <f t="shared" si="9"/>
        <v>0.2916370640685757</v>
      </c>
    </row>
    <row r="296" spans="1:9" x14ac:dyDescent="0.2">
      <c r="A296" s="2">
        <f>GEAR_Actual!A296-GEAR_Nominal!A296</f>
        <v>-1.19686200008573E-4</v>
      </c>
      <c r="B296" s="2">
        <f>GEAR_Actual!B296-GEAR_Nominal!B296</f>
        <v>-2.4237100006985202E-5</v>
      </c>
      <c r="C296" s="2">
        <f>GEAR_Actual!C296-GEAR_Nominal!C296</f>
        <v>0</v>
      </c>
      <c r="E296" s="2">
        <f>SQRT(GEAR_Actual!A296*GEAR_Actual!A296+GEAR_Nominal!B296*GEAR_Nominal!B296)-SQRT(GEAR_Nominal!A296*GEAR_Nominal!A296+GEAR_Nominal!B296*GEAR_Nominal!B296)</f>
        <v>-9.286917972417541E-5</v>
      </c>
      <c r="G296" s="2">
        <f t="shared" si="8"/>
        <v>-1.2211561525554682E-4</v>
      </c>
      <c r="I296" s="6">
        <f t="shared" si="9"/>
        <v>-0.12211561525554682</v>
      </c>
    </row>
    <row r="297" spans="1:9" x14ac:dyDescent="0.2">
      <c r="A297" s="2">
        <f>GEAR_Actual!A297-GEAR_Nominal!A297</f>
        <v>-7.7504669999939324E-4</v>
      </c>
      <c r="B297" s="2">
        <f>GEAR_Actual!B297-GEAR_Nominal!B297</f>
        <v>-1.6053479998845432E-4</v>
      </c>
      <c r="C297" s="2">
        <f>GEAR_Actual!C297-GEAR_Nominal!C297</f>
        <v>0</v>
      </c>
      <c r="E297" s="2">
        <f>SQRT(GEAR_Actual!A297*GEAR_Actual!A297+GEAR_Nominal!B297*GEAR_Nominal!B297)-SQRT(GEAR_Nominal!A297*GEAR_Nominal!A297+GEAR_Nominal!B297*GEAR_Nominal!B297)</f>
        <v>-6.0010405648824872E-4</v>
      </c>
      <c r="G297" s="2">
        <f t="shared" si="8"/>
        <v>-7.9149782639454064E-4</v>
      </c>
      <c r="I297" s="6">
        <f t="shared" si="9"/>
        <v>-0.79149782639454058</v>
      </c>
    </row>
    <row r="298" spans="1:9" x14ac:dyDescent="0.2">
      <c r="A298" s="2">
        <f>GEAR_Actual!A298-GEAR_Nominal!A298</f>
        <v>-8.7694070001020918E-4</v>
      </c>
      <c r="B298" s="2">
        <f>GEAR_Actual!B298-GEAR_Nominal!B298</f>
        <v>-1.1988439999299771E-4</v>
      </c>
      <c r="C298" s="2">
        <f>GEAR_Actual!C298-GEAR_Nominal!C298</f>
        <v>0</v>
      </c>
      <c r="E298" s="2">
        <f>SQRT(GEAR_Actual!A298*GEAR_Actual!A298+GEAR_Nominal!B298*GEAR_Nominal!B298)-SQRT(GEAR_Nominal!A298*GEAR_Nominal!A298+GEAR_Nominal!B298*GEAR_Nominal!B298)</f>
        <v>-6.7756697582410652E-4</v>
      </c>
      <c r="G298" s="2">
        <f t="shared" si="8"/>
        <v>-8.8509731707653294E-4</v>
      </c>
      <c r="I298" s="6">
        <f t="shared" si="9"/>
        <v>-0.88509731707653294</v>
      </c>
    </row>
    <row r="299" spans="1:9" x14ac:dyDescent="0.2">
      <c r="A299" s="2">
        <f>GEAR_Actual!A299-GEAR_Nominal!A299</f>
        <v>-4.0722629999834226E-4</v>
      </c>
      <c r="B299" s="2">
        <f>GEAR_Actual!B299-GEAR_Nominal!B299</f>
        <v>-1.7496200001687612E-5</v>
      </c>
      <c r="C299" s="2">
        <f>GEAR_Actual!C299-GEAR_Nominal!C299</f>
        <v>0</v>
      </c>
      <c r="E299" s="2">
        <f>SQRT(GEAR_Actual!A299*GEAR_Actual!A299+GEAR_Nominal!B299*GEAR_Nominal!B299)-SQRT(GEAR_Nominal!A299*GEAR_Nominal!A299+GEAR_Nominal!B299*GEAR_Nominal!B299)</f>
        <v>-3.139969784058394E-4</v>
      </c>
      <c r="G299" s="2">
        <f t="shared" si="8"/>
        <v>-4.0760198285194702E-4</v>
      </c>
      <c r="I299" s="6">
        <f t="shared" si="9"/>
        <v>-0.40760198285194704</v>
      </c>
    </row>
    <row r="300" spans="1:9" x14ac:dyDescent="0.2">
      <c r="A300" s="2">
        <f>GEAR_Actual!A300-GEAR_Nominal!A300</f>
        <v>7.650620000276831E-5</v>
      </c>
      <c r="B300" s="2">
        <f>GEAR_Actual!B300-GEAR_Nominal!B300</f>
        <v>-3.0982999987827498E-6</v>
      </c>
      <c r="C300" s="2">
        <f>GEAR_Actual!C300-GEAR_Nominal!C300</f>
        <v>0</v>
      </c>
      <c r="E300" s="2">
        <f>SQRT(GEAR_Actual!A300*GEAR_Actual!A300+GEAR_Nominal!B300*GEAR_Nominal!B300)-SQRT(GEAR_Nominal!A300*GEAR_Nominal!A300+GEAR_Nominal!B300*GEAR_Nominal!B300)</f>
        <v>5.8872434479440017E-5</v>
      </c>
      <c r="G300" s="2">
        <f t="shared" si="8"/>
        <v>7.656891080422943E-5</v>
      </c>
      <c r="I300" s="6">
        <f t="shared" si="9"/>
        <v>7.6568910804229437E-2</v>
      </c>
    </row>
    <row r="301" spans="1:9" x14ac:dyDescent="0.2">
      <c r="A301" s="2">
        <f>GEAR_Actual!A301-GEAR_Nominal!A301</f>
        <v>3.1498150001141312E-4</v>
      </c>
      <c r="B301" s="2">
        <f>GEAR_Actual!B301-GEAR_Nominal!B301</f>
        <v>-3.5438999987036368E-5</v>
      </c>
      <c r="C301" s="2">
        <f>GEAR_Actual!C301-GEAR_Nominal!C301</f>
        <v>0</v>
      </c>
      <c r="E301" s="2">
        <f>SQRT(GEAR_Actual!A301*GEAR_Actual!A301+GEAR_Nominal!B301*GEAR_Nominal!B301)-SQRT(GEAR_Nominal!A301*GEAR_Nominal!A301+GEAR_Nominal!B301*GEAR_Nominal!B301)</f>
        <v>2.4190120461753395E-4</v>
      </c>
      <c r="G301" s="2">
        <f t="shared" si="8"/>
        <v>3.1696887555329625E-4</v>
      </c>
      <c r="I301" s="6">
        <f t="shared" si="9"/>
        <v>0.31696887555329623</v>
      </c>
    </row>
    <row r="302" spans="1:9" x14ac:dyDescent="0.2">
      <c r="A302" s="2">
        <f>GEAR_Actual!A302-GEAR_Nominal!A302</f>
        <v>4.1635590000055345E-4</v>
      </c>
      <c r="B302" s="2">
        <f>GEAR_Actual!B302-GEAR_Nominal!B302</f>
        <v>-7.3831099996368721E-5</v>
      </c>
      <c r="C302" s="2">
        <f>GEAR_Actual!C302-GEAR_Nominal!C302</f>
        <v>0</v>
      </c>
      <c r="E302" s="2">
        <f>SQRT(GEAR_Actual!A302*GEAR_Actual!A302+GEAR_Nominal!B302*GEAR_Nominal!B302)-SQRT(GEAR_Nominal!A302*GEAR_Nominal!A302+GEAR_Nominal!B302*GEAR_Nominal!B302)</f>
        <v>3.191271114957317E-4</v>
      </c>
      <c r="G302" s="2">
        <f t="shared" si="8"/>
        <v>4.2285135306859863E-4</v>
      </c>
      <c r="I302" s="6">
        <f t="shared" si="9"/>
        <v>0.42285135306859861</v>
      </c>
    </row>
    <row r="303" spans="1:9" x14ac:dyDescent="0.2">
      <c r="A303" s="2">
        <f>GEAR_Actual!A303-GEAR_Nominal!A303</f>
        <v>5.2146230000005289E-4</v>
      </c>
      <c r="B303" s="2">
        <f>GEAR_Actual!B303-GEAR_Nominal!B303</f>
        <v>-1.2382789999776378E-4</v>
      </c>
      <c r="C303" s="2">
        <f>GEAR_Actual!C303-GEAR_Nominal!C303</f>
        <v>0</v>
      </c>
      <c r="E303" s="2">
        <f>SQRT(GEAR_Actual!A303*GEAR_Actual!A303+GEAR_Nominal!B303*GEAR_Nominal!B303)-SQRT(GEAR_Nominal!A303*GEAR_Nominal!A303+GEAR_Nominal!B303*GEAR_Nominal!B303)</f>
        <v>3.9890922487018088E-4</v>
      </c>
      <c r="G303" s="2">
        <f t="shared" si="8"/>
        <v>5.3596294567740538E-4</v>
      </c>
      <c r="I303" s="6">
        <f t="shared" si="9"/>
        <v>0.53596294567740532</v>
      </c>
    </row>
    <row r="304" spans="1:9" x14ac:dyDescent="0.2">
      <c r="A304" s="2">
        <f>GEAR_Actual!A304-GEAR_Nominal!A304</f>
        <v>6.5288230000248859E-4</v>
      </c>
      <c r="B304" s="2">
        <f>GEAR_Actual!B304-GEAR_Nominal!B304</f>
        <v>-1.9233730000678406E-4</v>
      </c>
      <c r="C304" s="2">
        <f>GEAR_Actual!C304-GEAR_Nominal!C304</f>
        <v>0</v>
      </c>
      <c r="E304" s="2">
        <f>SQRT(GEAR_Actual!A304*GEAR_Actual!A304+GEAR_Nominal!B304*GEAR_Nominal!B304)-SQRT(GEAR_Nominal!A304*GEAR_Nominal!A304+GEAR_Nominal!B304*GEAR_Nominal!B304)</f>
        <v>4.9847440595840453E-4</v>
      </c>
      <c r="G304" s="2">
        <f t="shared" si="8"/>
        <v>6.8062393039801296E-4</v>
      </c>
      <c r="I304" s="6">
        <f t="shared" si="9"/>
        <v>0.68062393039801294</v>
      </c>
    </row>
    <row r="305" spans="1:9" x14ac:dyDescent="0.2">
      <c r="A305" s="2">
        <f>GEAR_Actual!A305-GEAR_Nominal!A305</f>
        <v>7.5779620000560044E-4</v>
      </c>
      <c r="B305" s="2">
        <f>GEAR_Actual!B305-GEAR_Nominal!B305</f>
        <v>-2.6498769999250271E-4</v>
      </c>
      <c r="C305" s="2">
        <f>GEAR_Actual!C305-GEAR_Nominal!C305</f>
        <v>0</v>
      </c>
      <c r="E305" s="2">
        <f>SQRT(GEAR_Actual!A305*GEAR_Actual!A305+GEAR_Nominal!B305*GEAR_Nominal!B305)-SQRT(GEAR_Nominal!A305*GEAR_Nominal!A305+GEAR_Nominal!B305*GEAR_Nominal!B305)</f>
        <v>5.7745826622124241E-4</v>
      </c>
      <c r="G305" s="2">
        <f t="shared" si="8"/>
        <v>8.0279110725657934E-4</v>
      </c>
      <c r="I305" s="6">
        <f t="shared" si="9"/>
        <v>0.80279110725657932</v>
      </c>
    </row>
    <row r="306" spans="1:9" x14ac:dyDescent="0.2">
      <c r="A306" s="2">
        <f>GEAR_Actual!A306-GEAR_Nominal!A306</f>
        <v>7.6224250000223037E-4</v>
      </c>
      <c r="B306" s="2">
        <f>GEAR_Actual!B306-GEAR_Nominal!B306</f>
        <v>-3.0763860000604382E-4</v>
      </c>
      <c r="C306" s="2">
        <f>GEAR_Actual!C306-GEAR_Nominal!C306</f>
        <v>0</v>
      </c>
      <c r="E306" s="2">
        <f>SQRT(GEAR_Actual!A306*GEAR_Actual!A306+GEAR_Nominal!B306*GEAR_Nominal!B306)-SQRT(GEAR_Nominal!A306*GEAR_Nominal!A306+GEAR_Nominal!B306*GEAR_Nominal!B306)</f>
        <v>5.7972761612745671E-4</v>
      </c>
      <c r="G306" s="2">
        <f t="shared" si="8"/>
        <v>8.2198244325735375E-4</v>
      </c>
      <c r="I306" s="6">
        <f t="shared" si="9"/>
        <v>0.8219824432573537</v>
      </c>
    </row>
    <row r="307" spans="1:9" x14ac:dyDescent="0.2">
      <c r="A307" s="2">
        <f>GEAR_Actual!A307-GEAR_Nominal!A307</f>
        <v>6.2519120000104067E-4</v>
      </c>
      <c r="B307" s="2">
        <f>GEAR_Actual!B307-GEAR_Nominal!B307</f>
        <v>-2.8572659999781536E-4</v>
      </c>
      <c r="C307" s="2">
        <f>GEAR_Actual!C307-GEAR_Nominal!C307</f>
        <v>0</v>
      </c>
      <c r="E307" s="2">
        <f>SQRT(GEAR_Actual!A307*GEAR_Actual!A307+GEAR_Nominal!B307*GEAR_Nominal!B307)-SQRT(GEAR_Nominal!A307*GEAR_Nominal!A307+GEAR_Nominal!B307*GEAR_Nominal!B307)</f>
        <v>4.7457846983434138E-4</v>
      </c>
      <c r="G307" s="2">
        <f t="shared" si="8"/>
        <v>6.8738906487160012E-4</v>
      </c>
      <c r="I307" s="6">
        <f t="shared" si="9"/>
        <v>0.68738906487160012</v>
      </c>
    </row>
    <row r="308" spans="1:9" x14ac:dyDescent="0.2">
      <c r="A308" s="2">
        <f>GEAR_Actual!A308-GEAR_Nominal!A308</f>
        <v>3.8927900000373938E-4</v>
      </c>
      <c r="B308" s="2">
        <f>GEAR_Actual!B308-GEAR_Nominal!B308</f>
        <v>-1.9875979999994797E-4</v>
      </c>
      <c r="C308" s="2">
        <f>GEAR_Actual!C308-GEAR_Nominal!C308</f>
        <v>0</v>
      </c>
      <c r="E308" s="2">
        <f>SQRT(GEAR_Actual!A308*GEAR_Actual!A308+GEAR_Nominal!B308*GEAR_Nominal!B308)-SQRT(GEAR_Nominal!A308*GEAR_Nominal!A308+GEAR_Nominal!B308*GEAR_Nominal!B308)</f>
        <v>2.9493184668183403E-4</v>
      </c>
      <c r="G308" s="2">
        <f t="shared" si="8"/>
        <v>4.3708534400038014E-4</v>
      </c>
      <c r="I308" s="6">
        <f t="shared" si="9"/>
        <v>0.43708534400038013</v>
      </c>
    </row>
    <row r="309" spans="1:9" x14ac:dyDescent="0.2">
      <c r="A309" s="2">
        <f>GEAR_Actual!A309-GEAR_Nominal!A309</f>
        <v>1.6778430000385924E-4</v>
      </c>
      <c r="B309" s="2">
        <f>GEAR_Actual!B309-GEAR_Nominal!B309</f>
        <v>-9.4801000003030822E-5</v>
      </c>
      <c r="C309" s="2">
        <f>GEAR_Actual!C309-GEAR_Nominal!C309</f>
        <v>0</v>
      </c>
      <c r="E309" s="2">
        <f>SQRT(GEAR_Actual!A309*GEAR_Actual!A309+GEAR_Nominal!B309*GEAR_Nominal!B309)-SQRT(GEAR_Nominal!A309*GEAR_Nominal!A309+GEAR_Nominal!B309*GEAR_Nominal!B309)</f>
        <v>1.2687567217994911E-4</v>
      </c>
      <c r="G309" s="2">
        <f t="shared" si="8"/>
        <v>1.9271429871537733E-4</v>
      </c>
      <c r="I309" s="6">
        <f t="shared" si="9"/>
        <v>0.19271429871537732</v>
      </c>
    </row>
    <row r="310" spans="1:9" x14ac:dyDescent="0.2">
      <c r="A310" s="2">
        <f>GEAR_Actual!A310-GEAR_Nominal!A310</f>
        <v>6.0618199995587929E-5</v>
      </c>
      <c r="B310" s="2">
        <f>GEAR_Actual!B310-GEAR_Nominal!B310</f>
        <v>-3.7646100011556882E-5</v>
      </c>
      <c r="C310" s="2">
        <f>GEAR_Actual!C310-GEAR_Nominal!C310</f>
        <v>0</v>
      </c>
      <c r="E310" s="2">
        <f>SQRT(GEAR_Actual!A310*GEAR_Actual!A310+GEAR_Nominal!B310*GEAR_Nominal!B310)-SQRT(GEAR_Nominal!A310*GEAR_Nominal!A310+GEAR_Nominal!B310*GEAR_Nominal!B310)</f>
        <v>4.5750615925044258E-5</v>
      </c>
      <c r="G310" s="2">
        <f t="shared" si="8"/>
        <v>7.1356814788674802E-5</v>
      </c>
      <c r="I310" s="6">
        <f t="shared" si="9"/>
        <v>7.1356814788674797E-2</v>
      </c>
    </row>
    <row r="311" spans="1:9" x14ac:dyDescent="0.2">
      <c r="A311" s="2">
        <f>GEAR_Actual!A311-GEAR_Nominal!A311</f>
        <v>7.9668599994420219E-5</v>
      </c>
      <c r="B311" s="2">
        <f>GEAR_Actual!B311-GEAR_Nominal!B311</f>
        <v>-5.3969800006825608E-5</v>
      </c>
      <c r="C311" s="2">
        <f>GEAR_Actual!C311-GEAR_Nominal!C311</f>
        <v>0</v>
      </c>
      <c r="E311" s="2">
        <f>SQRT(GEAR_Actual!A311*GEAR_Actual!A311+GEAR_Nominal!B311*GEAR_Nominal!B311)-SQRT(GEAR_Nominal!A311*GEAR_Nominal!A311+GEAR_Nominal!B311*GEAR_Nominal!B311)</f>
        <v>6.0013391006918937E-5</v>
      </c>
      <c r="G311" s="2">
        <f t="shared" si="8"/>
        <v>9.62279852114118E-5</v>
      </c>
      <c r="I311" s="6">
        <f t="shared" si="9"/>
        <v>9.6227985211411807E-2</v>
      </c>
    </row>
    <row r="312" spans="1:9" x14ac:dyDescent="0.2">
      <c r="A312" s="2">
        <f>GEAR_Actual!A312-GEAR_Nominal!A312</f>
        <v>1.5182689999448939E-4</v>
      </c>
      <c r="B312" s="2">
        <f>GEAR_Actual!B312-GEAR_Nominal!B312</f>
        <v>-1.1181559999329238E-4</v>
      </c>
      <c r="C312" s="2">
        <f>GEAR_Actual!C312-GEAR_Nominal!C312</f>
        <v>0</v>
      </c>
      <c r="E312" s="2">
        <f>SQRT(GEAR_Actual!A312*GEAR_Actual!A312+GEAR_Nominal!B312*GEAR_Nominal!B312)-SQRT(GEAR_Nominal!A312*GEAR_Nominal!A312+GEAR_Nominal!B312*GEAR_Nominal!B312)</f>
        <v>1.141501779926557E-4</v>
      </c>
      <c r="G312" s="2">
        <f t="shared" si="8"/>
        <v>1.8855804401774178E-4</v>
      </c>
      <c r="I312" s="6">
        <f t="shared" si="9"/>
        <v>0.18855804401774179</v>
      </c>
    </row>
    <row r="313" spans="1:9" x14ac:dyDescent="0.2">
      <c r="A313" s="2">
        <f>GEAR_Actual!A313-GEAR_Nominal!A313</f>
        <v>1.8982699999980923E-4</v>
      </c>
      <c r="B313" s="2">
        <f>GEAR_Actual!B313-GEAR_Nominal!B313</f>
        <v>-1.516022000060957E-4</v>
      </c>
      <c r="C313" s="2">
        <f>GEAR_Actual!C313-GEAR_Nominal!C313</f>
        <v>0</v>
      </c>
      <c r="E313" s="2">
        <f>SQRT(GEAR_Actual!A313*GEAR_Actual!A313+GEAR_Nominal!B313*GEAR_Nominal!B313)-SQRT(GEAR_Nominal!A313*GEAR_Nominal!A313+GEAR_Nominal!B313*GEAR_Nominal!B313)</f>
        <v>1.4244663179852068E-4</v>
      </c>
      <c r="G313" s="2">
        <f t="shared" si="8"/>
        <v>2.4293521147749622E-4</v>
      </c>
      <c r="I313" s="6">
        <f t="shared" si="9"/>
        <v>0.24293521147749622</v>
      </c>
    </row>
    <row r="314" spans="1:9" x14ac:dyDescent="0.2">
      <c r="A314" s="2">
        <f>GEAR_Actual!A314-GEAR_Nominal!A314</f>
        <v>1.6755640000098992E-4</v>
      </c>
      <c r="B314" s="2">
        <f>GEAR_Actual!B314-GEAR_Nominal!B314</f>
        <v>-1.4490809999756493E-4</v>
      </c>
      <c r="C314" s="2">
        <f>GEAR_Actual!C314-GEAR_Nominal!C314</f>
        <v>0</v>
      </c>
      <c r="E314" s="2">
        <f>SQRT(GEAR_Actual!A314*GEAR_Actual!A314+GEAR_Nominal!B314*GEAR_Nominal!B314)-SQRT(GEAR_Nominal!A314*GEAR_Nominal!A314+GEAR_Nominal!B314*GEAR_Nominal!B314)</f>
        <v>1.2549335313849497E-4</v>
      </c>
      <c r="G314" s="2">
        <f t="shared" si="8"/>
        <v>2.2152540401993633E-4</v>
      </c>
      <c r="I314" s="6">
        <f t="shared" si="9"/>
        <v>0.22152540401993634</v>
      </c>
    </row>
    <row r="315" spans="1:9" x14ac:dyDescent="0.2">
      <c r="A315" s="2">
        <f>GEAR_Actual!A315-GEAR_Nominal!A315</f>
        <v>1.2570840000591943E-4</v>
      </c>
      <c r="B315" s="2">
        <f>GEAR_Actual!B315-GEAR_Nominal!B315</f>
        <v>-1.1749319999410091E-4</v>
      </c>
      <c r="C315" s="2">
        <f>GEAR_Actual!C315-GEAR_Nominal!C315</f>
        <v>0</v>
      </c>
      <c r="E315" s="2">
        <f>SQRT(GEAR_Actual!A315*GEAR_Actual!A315+GEAR_Nominal!B315*GEAR_Nominal!B315)-SQRT(GEAR_Nominal!A315*GEAR_Nominal!A315+GEAR_Nominal!B315*GEAR_Nominal!B315)</f>
        <v>9.3969842026808692E-5</v>
      </c>
      <c r="G315" s="2">
        <f t="shared" si="8"/>
        <v>1.7206758520099604E-4</v>
      </c>
      <c r="I315" s="6">
        <f t="shared" si="9"/>
        <v>0.17206758520099605</v>
      </c>
    </row>
    <row r="316" spans="1:9" x14ac:dyDescent="0.2">
      <c r="A316" s="2">
        <f>GEAR_Actual!A316-GEAR_Nominal!A316</f>
        <v>1.1305750000190073E-4</v>
      </c>
      <c r="B316" s="2">
        <f>GEAR_Actual!B316-GEAR_Nominal!B316</f>
        <v>-1.1407389999362749E-4</v>
      </c>
      <c r="C316" s="2">
        <f>GEAR_Actual!C316-GEAR_Nominal!C316</f>
        <v>0</v>
      </c>
      <c r="E316" s="2">
        <f>SQRT(GEAR_Actual!A316*GEAR_Actual!A316+GEAR_Nominal!B316*GEAR_Nominal!B316)-SQRT(GEAR_Nominal!A316*GEAR_Nominal!A316+GEAR_Nominal!B316*GEAR_Nominal!B316)</f>
        <v>8.4350355336937355E-5</v>
      </c>
      <c r="G316" s="2">
        <f t="shared" si="8"/>
        <v>1.6060776122727043E-4</v>
      </c>
      <c r="I316" s="6">
        <f t="shared" si="9"/>
        <v>0.16060776122727044</v>
      </c>
    </row>
    <row r="317" spans="1:9" x14ac:dyDescent="0.2">
      <c r="A317" s="2">
        <f>GEAR_Actual!A317-GEAR_Nominal!A317</f>
        <v>1.3914769999701093E-4</v>
      </c>
      <c r="B317" s="2">
        <f>GEAR_Actual!B317-GEAR_Nominal!B317</f>
        <v>-1.517450000108056E-4</v>
      </c>
      <c r="C317" s="2">
        <f>GEAR_Actual!C317-GEAR_Nominal!C317</f>
        <v>0</v>
      </c>
      <c r="E317" s="2">
        <f>SQRT(GEAR_Actual!A317*GEAR_Actual!A317+GEAR_Nominal!B317*GEAR_Nominal!B317)-SQRT(GEAR_Nominal!A317*GEAR_Nominal!A317+GEAR_Nominal!B317*GEAR_Nominal!B317)</f>
        <v>1.0361570390671204E-4</v>
      </c>
      <c r="G317" s="2">
        <f t="shared" si="8"/>
        <v>2.058849859575427E-4</v>
      </c>
      <c r="I317" s="6">
        <f t="shared" si="9"/>
        <v>0.2058849859575427</v>
      </c>
    </row>
    <row r="318" spans="1:9" x14ac:dyDescent="0.2">
      <c r="A318" s="2">
        <f>GEAR_Actual!A318-GEAR_Nominal!A318</f>
        <v>1.764502000014545E-4</v>
      </c>
      <c r="B318" s="2">
        <f>GEAR_Actual!B318-GEAR_Nominal!B318</f>
        <v>-2.0816340000351374E-4</v>
      </c>
      <c r="C318" s="2">
        <f>GEAR_Actual!C318-GEAR_Nominal!C318</f>
        <v>0</v>
      </c>
      <c r="E318" s="2">
        <f>SQRT(GEAR_Actual!A318*GEAR_Actual!A318+GEAR_Nominal!B318*GEAR_Nominal!B318)-SQRT(GEAR_Nominal!A318*GEAR_Nominal!A318+GEAR_Nominal!B318*GEAR_Nominal!B318)</f>
        <v>1.3113909439255167E-4</v>
      </c>
      <c r="G318" s="2">
        <f t="shared" si="8"/>
        <v>2.7288582627460912E-4</v>
      </c>
      <c r="I318" s="6">
        <f t="shared" si="9"/>
        <v>0.27288582627460911</v>
      </c>
    </row>
    <row r="319" spans="1:9" x14ac:dyDescent="0.2">
      <c r="A319" s="2">
        <f>GEAR_Actual!A319-GEAR_Nominal!A319</f>
        <v>1.8890070001020831E-4</v>
      </c>
      <c r="B319" s="2">
        <f>GEAR_Actual!B319-GEAR_Nominal!B319</f>
        <v>-2.4151719999565557E-4</v>
      </c>
      <c r="C319" s="2">
        <f>GEAR_Actual!C319-GEAR_Nominal!C319</f>
        <v>0</v>
      </c>
      <c r="E319" s="2">
        <f>SQRT(GEAR_Actual!A319*GEAR_Actual!A319+GEAR_Nominal!B319*GEAR_Nominal!B319)-SQRT(GEAR_Nominal!A319*GEAR_Nominal!A319+GEAR_Nominal!B319*GEAR_Nominal!B319)</f>
        <v>1.401207100997226E-4</v>
      </c>
      <c r="G319" s="2">
        <f t="shared" si="8"/>
        <v>3.066170777339191E-4</v>
      </c>
      <c r="I319" s="6">
        <f t="shared" si="9"/>
        <v>0.30661707773391911</v>
      </c>
    </row>
    <row r="320" spans="1:9" x14ac:dyDescent="0.2">
      <c r="A320" s="2">
        <f>GEAR_Actual!A320-GEAR_Nominal!A320</f>
        <v>1.5437940000140316E-4</v>
      </c>
      <c r="B320" s="2">
        <f>GEAR_Actual!B320-GEAR_Nominal!B320</f>
        <v>-2.1450989999038939E-4</v>
      </c>
      <c r="C320" s="2">
        <f>GEAR_Actual!C320-GEAR_Nominal!C320</f>
        <v>0</v>
      </c>
      <c r="E320" s="2">
        <f>SQRT(GEAR_Actual!A320*GEAR_Actual!A320+GEAR_Nominal!B320*GEAR_Nominal!B320)-SQRT(GEAR_Nominal!A320*GEAR_Nominal!A320+GEAR_Nominal!B320*GEAR_Nominal!B320)</f>
        <v>1.1429176301192001E-4</v>
      </c>
      <c r="G320" s="2">
        <f t="shared" si="8"/>
        <v>2.642867691328495E-4</v>
      </c>
      <c r="I320" s="6">
        <f t="shared" si="9"/>
        <v>0.26428676913284949</v>
      </c>
    </row>
    <row r="321" spans="1:9" x14ac:dyDescent="0.2">
      <c r="A321" s="2">
        <f>GEAR_Actual!A321-GEAR_Nominal!A321</f>
        <v>8.5223300004599878E-5</v>
      </c>
      <c r="B321" s="2">
        <f>GEAR_Actual!B321-GEAR_Nominal!B321</f>
        <v>-1.2918240000203696E-4</v>
      </c>
      <c r="C321" s="2">
        <f>GEAR_Actual!C321-GEAR_Nominal!C321</f>
        <v>0</v>
      </c>
      <c r="E321" s="2">
        <f>SQRT(GEAR_Actual!A321*GEAR_Actual!A321+GEAR_Nominal!B321*GEAR_Nominal!B321)-SQRT(GEAR_Nominal!A321*GEAR_Nominal!A321+GEAR_Nominal!B321*GEAR_Nominal!B321)</f>
        <v>6.2970727256583814E-5</v>
      </c>
      <c r="G321" s="2">
        <f t="shared" si="8"/>
        <v>1.5476144007458808E-4</v>
      </c>
      <c r="I321" s="6">
        <f t="shared" si="9"/>
        <v>0.15476144007458809</v>
      </c>
    </row>
    <row r="322" spans="1:9" x14ac:dyDescent="0.2">
      <c r="A322" s="2">
        <f>GEAR_Actual!A322-GEAR_Nominal!A322</f>
        <v>2.8033700004925777E-5</v>
      </c>
      <c r="B322" s="2">
        <f>GEAR_Actual!B322-GEAR_Nominal!B322</f>
        <v>-4.6572100004027561E-5</v>
      </c>
      <c r="C322" s="2">
        <f>GEAR_Actual!C322-GEAR_Nominal!C322</f>
        <v>0</v>
      </c>
      <c r="E322" s="2">
        <f>SQRT(GEAR_Actual!A322*GEAR_Actual!A322+GEAR_Nominal!B322*GEAR_Nominal!B322)-SQRT(GEAR_Nominal!A322*GEAR_Nominal!A322+GEAR_Nominal!B322*GEAR_Nominal!B322)</f>
        <v>2.0673473272836418E-5</v>
      </c>
      <c r="G322" s="2">
        <f t="shared" si="8"/>
        <v>5.4358521270830385E-5</v>
      </c>
      <c r="I322" s="6">
        <f t="shared" si="9"/>
        <v>5.4358521270830386E-2</v>
      </c>
    </row>
    <row r="323" spans="1:9" x14ac:dyDescent="0.2">
      <c r="A323" s="2">
        <f>GEAR_Actual!A323-GEAR_Nominal!A323</f>
        <v>2.2842700005298866E-5</v>
      </c>
      <c r="B323" s="2">
        <f>GEAR_Actual!B323-GEAR_Nominal!B323</f>
        <v>-4.194059999917954E-5</v>
      </c>
      <c r="C323" s="2">
        <f>GEAR_Actual!C323-GEAR_Nominal!C323</f>
        <v>0</v>
      </c>
      <c r="E323" s="2">
        <f>SQRT(GEAR_Actual!A323*GEAR_Actual!A323+GEAR_Nominal!B323*GEAR_Nominal!B323)-SQRT(GEAR_Nominal!A323*GEAR_Nominal!A323+GEAR_Nominal!B323*GEAR_Nominal!B323)</f>
        <v>1.6812447469760627E-5</v>
      </c>
      <c r="G323" s="2">
        <f t="shared" ref="G323:G386" si="10">SIGN(E323)*SQRT(A323*A323+B323*B323)</f>
        <v>4.7757751955292653E-5</v>
      </c>
      <c r="I323" s="6">
        <f t="shared" ref="I323:I386" si="11">G323*1000</f>
        <v>4.7757751955292652E-2</v>
      </c>
    </row>
    <row r="324" spans="1:9" x14ac:dyDescent="0.2">
      <c r="A324" s="2">
        <f>GEAR_Actual!A324-GEAR_Nominal!A324</f>
        <v>6.1297699986084808E-5</v>
      </c>
      <c r="B324" s="2">
        <f>GEAR_Actual!B324-GEAR_Nominal!B324</f>
        <v>-1.2578429999621221E-4</v>
      </c>
      <c r="C324" s="2">
        <f>GEAR_Actual!C324-GEAR_Nominal!C324</f>
        <v>0</v>
      </c>
      <c r="E324" s="2">
        <f>SQRT(GEAR_Actual!A324*GEAR_Actual!A324+GEAR_Nominal!B324*GEAR_Nominal!B324)-SQRT(GEAR_Nominal!A324*GEAR_Nominal!A324+GEAR_Nominal!B324*GEAR_Nominal!B324)</f>
        <v>4.5027295783484078E-5</v>
      </c>
      <c r="G324" s="2">
        <f t="shared" si="10"/>
        <v>1.3992533062001737E-4</v>
      </c>
      <c r="I324" s="6">
        <f t="shared" si="11"/>
        <v>0.13992533062001736</v>
      </c>
    </row>
    <row r="325" spans="1:9" x14ac:dyDescent="0.2">
      <c r="A325" s="2">
        <f>GEAR_Actual!A325-GEAR_Nominal!A325</f>
        <v>9.6863699994287344E-5</v>
      </c>
      <c r="B325" s="2">
        <f>GEAR_Actual!B325-GEAR_Nominal!B325</f>
        <v>-2.2469280000336767E-4</v>
      </c>
      <c r="C325" s="2">
        <f>GEAR_Actual!C325-GEAR_Nominal!C325</f>
        <v>0</v>
      </c>
      <c r="E325" s="2">
        <f>SQRT(GEAR_Actual!A325*GEAR_Actual!A325+GEAR_Nominal!B325*GEAR_Nominal!B325)-SQRT(GEAR_Nominal!A325*GEAR_Nominal!A325+GEAR_Nominal!B325*GEAR_Nominal!B325)</f>
        <v>7.101310141877093E-5</v>
      </c>
      <c r="G325" s="2">
        <f t="shared" si="10"/>
        <v>2.4468230575572215E-4</v>
      </c>
      <c r="I325" s="6">
        <f t="shared" si="11"/>
        <v>0.24468230575572214</v>
      </c>
    </row>
    <row r="326" spans="1:9" x14ac:dyDescent="0.2">
      <c r="A326" s="2">
        <f>GEAR_Actual!A326-GEAR_Nominal!A326</f>
        <v>9.1232800002671866E-5</v>
      </c>
      <c r="B326" s="2">
        <f>GEAR_Actual!B326-GEAR_Nominal!B326</f>
        <v>-2.4375909998752832E-4</v>
      </c>
      <c r="C326" s="2">
        <f>GEAR_Actual!C326-GEAR_Nominal!C326</f>
        <v>0</v>
      </c>
      <c r="E326" s="2">
        <f>SQRT(GEAR_Actual!A326*GEAR_Actual!A326+GEAR_Nominal!B326*GEAR_Nominal!B326)-SQRT(GEAR_Nominal!A326*GEAR_Nominal!A326+GEAR_Nominal!B326*GEAR_Nominal!B326)</f>
        <v>6.6753126944263386E-5</v>
      </c>
      <c r="G326" s="2">
        <f t="shared" si="10"/>
        <v>2.6027278502190228E-4</v>
      </c>
      <c r="I326" s="6">
        <f t="shared" si="11"/>
        <v>0.26027278502190226</v>
      </c>
    </row>
    <row r="327" spans="1:9" x14ac:dyDescent="0.2">
      <c r="A327" s="2">
        <f>GEAR_Actual!A327-GEAR_Nominal!A327</f>
        <v>5.0899900003287257E-5</v>
      </c>
      <c r="B327" s="2">
        <f>GEAR_Actual!B327-GEAR_Nominal!B327</f>
        <v>-1.6104249999671083E-4</v>
      </c>
      <c r="C327" s="2">
        <f>GEAR_Actual!C327-GEAR_Nominal!C327</f>
        <v>0</v>
      </c>
      <c r="E327" s="2">
        <f>SQRT(GEAR_Actual!A327*GEAR_Actual!A327+GEAR_Nominal!B327*GEAR_Nominal!B327)-SQRT(GEAR_Nominal!A327*GEAR_Nominal!A327+GEAR_Nominal!B327*GEAR_Nominal!B327)</f>
        <v>3.7168765643968982E-5</v>
      </c>
      <c r="G327" s="2">
        <f t="shared" si="10"/>
        <v>1.6889489816313355E-4</v>
      </c>
      <c r="I327" s="6">
        <f t="shared" si="11"/>
        <v>0.16889489816313355</v>
      </c>
    </row>
    <row r="328" spans="1:9" x14ac:dyDescent="0.2">
      <c r="A328" s="2">
        <f>GEAR_Actual!A328-GEAR_Nominal!A328</f>
        <v>2.0012899994981126E-5</v>
      </c>
      <c r="B328" s="2">
        <f>GEAR_Actual!B328-GEAR_Nominal!B328</f>
        <v>-7.8463199997713673E-5</v>
      </c>
      <c r="C328" s="2">
        <f>GEAR_Actual!C328-GEAR_Nominal!C328</f>
        <v>0</v>
      </c>
      <c r="E328" s="2">
        <f>SQRT(GEAR_Actual!A328*GEAR_Actual!A328+GEAR_Nominal!B328*GEAR_Nominal!B328)-SQRT(GEAR_Nominal!A328*GEAR_Nominal!A328+GEAR_Nominal!B328*GEAR_Nominal!B328)</f>
        <v>1.4585096650421292E-5</v>
      </c>
      <c r="G328" s="2">
        <f t="shared" si="10"/>
        <v>8.0975242636810481E-5</v>
      </c>
      <c r="I328" s="6">
        <f t="shared" si="11"/>
        <v>8.0975242636810482E-2</v>
      </c>
    </row>
    <row r="329" spans="1:9" x14ac:dyDescent="0.2">
      <c r="A329" s="2">
        <f>GEAR_Actual!A329-GEAR_Nominal!A329</f>
        <v>2.648459999932129E-5</v>
      </c>
      <c r="B329" s="2">
        <f>GEAR_Actual!B329-GEAR_Nominal!B329</f>
        <v>-1.3866529999972954E-4</v>
      </c>
      <c r="C329" s="2">
        <f>GEAR_Actual!C329-GEAR_Nominal!C329</f>
        <v>0</v>
      </c>
      <c r="E329" s="2">
        <f>SQRT(GEAR_Actual!A329*GEAR_Actual!A329+GEAR_Nominal!B329*GEAR_Nominal!B329)-SQRT(GEAR_Nominal!A329*GEAR_Nominal!A329+GEAR_Nominal!B329*GEAR_Nominal!B329)</f>
        <v>1.9263197145846789E-5</v>
      </c>
      <c r="G329" s="2">
        <f t="shared" si="10"/>
        <v>1.4117187914432195E-4</v>
      </c>
      <c r="I329" s="6">
        <f t="shared" si="11"/>
        <v>0.14117187914432194</v>
      </c>
    </row>
    <row r="330" spans="1:9" x14ac:dyDescent="0.2">
      <c r="A330" s="2">
        <f>GEAR_Actual!A330-GEAR_Nominal!A330</f>
        <v>4.0655399999423025E-5</v>
      </c>
      <c r="B330" s="2">
        <f>GEAR_Actual!B330-GEAR_Nominal!B330</f>
        <v>-3.3503599999562539E-4</v>
      </c>
      <c r="C330" s="2">
        <f>GEAR_Actual!C330-GEAR_Nominal!C330</f>
        <v>0</v>
      </c>
      <c r="E330" s="2">
        <f>SQRT(GEAR_Actual!A330*GEAR_Actual!A330+GEAR_Nominal!B330*GEAR_Nominal!B330)-SQRT(GEAR_Nominal!A330*GEAR_Nominal!A330+GEAR_Nominal!B330*GEAR_Nominal!B330)</f>
        <v>2.9511181040220436E-5</v>
      </c>
      <c r="G330" s="2">
        <f t="shared" si="10"/>
        <v>3.3749367822550659E-4</v>
      </c>
      <c r="I330" s="6">
        <f t="shared" si="11"/>
        <v>0.33749367822550658</v>
      </c>
    </row>
    <row r="331" spans="1:9" x14ac:dyDescent="0.2">
      <c r="A331" s="2">
        <f>GEAR_Actual!A331-GEAR_Nominal!A331</f>
        <v>2.1629199991934911E-5</v>
      </c>
      <c r="B331" s="2">
        <f>GEAR_Actual!B331-GEAR_Nominal!B331</f>
        <v>-4.7797620000267216E-4</v>
      </c>
      <c r="C331" s="2">
        <f>GEAR_Actual!C331-GEAR_Nominal!C331</f>
        <v>0</v>
      </c>
      <c r="E331" s="2">
        <f>SQRT(GEAR_Actual!A331*GEAR_Actual!A331+GEAR_Nominal!B331*GEAR_Nominal!B331)-SQRT(GEAR_Nominal!A331*GEAR_Nominal!A331+GEAR_Nominal!B331*GEAR_Nominal!B331)</f>
        <v>1.5668962149106846E-5</v>
      </c>
      <c r="G331" s="2">
        <f t="shared" si="10"/>
        <v>4.784653279614789E-4</v>
      </c>
      <c r="I331" s="6">
        <f t="shared" si="11"/>
        <v>0.47846532796147889</v>
      </c>
    </row>
    <row r="332" spans="1:9" x14ac:dyDescent="0.2">
      <c r="A332" s="2">
        <f>GEAR_Actual!A332-GEAR_Nominal!A332</f>
        <v>-1.3500299999691379E-5</v>
      </c>
      <c r="B332" s="2">
        <f>GEAR_Actual!B332-GEAR_Nominal!B332</f>
        <v>-4.1254410000135522E-4</v>
      </c>
      <c r="C332" s="2">
        <f>GEAR_Actual!C332-GEAR_Nominal!C332</f>
        <v>0</v>
      </c>
      <c r="E332" s="2">
        <f>SQRT(GEAR_Actual!A332*GEAR_Actual!A332+GEAR_Nominal!B332*GEAR_Nominal!B332)-SQRT(GEAR_Nominal!A332*GEAR_Nominal!A332+GEAR_Nominal!B332*GEAR_Nominal!B332)</f>
        <v>-9.7605226443420179E-6</v>
      </c>
      <c r="G332" s="2">
        <f t="shared" si="10"/>
        <v>-4.1276493618766828E-4</v>
      </c>
      <c r="I332" s="6">
        <f t="shared" si="11"/>
        <v>-0.4127649361876683</v>
      </c>
    </row>
    <row r="333" spans="1:9" x14ac:dyDescent="0.2">
      <c r="A333" s="2">
        <f>GEAR_Actual!A333-GEAR_Nominal!A333</f>
        <v>-1.6302599988193833E-5</v>
      </c>
      <c r="B333" s="2">
        <f>GEAR_Actual!B333-GEAR_Nominal!B333</f>
        <v>-1.9162969999797497E-4</v>
      </c>
      <c r="C333" s="2">
        <f>GEAR_Actual!C333-GEAR_Nominal!C333</f>
        <v>0</v>
      </c>
      <c r="E333" s="2">
        <f>SQRT(GEAR_Actual!A333*GEAR_Actual!A333+GEAR_Nominal!B333*GEAR_Nominal!B333)-SQRT(GEAR_Nominal!A333*GEAR_Nominal!A333+GEAR_Nominal!B333*GEAR_Nominal!B333)</f>
        <v>-1.1762897557332508E-5</v>
      </c>
      <c r="G333" s="2">
        <f t="shared" si="10"/>
        <v>-1.9232190901633892E-4</v>
      </c>
      <c r="I333" s="6">
        <f t="shared" si="11"/>
        <v>-0.19232190901633892</v>
      </c>
    </row>
    <row r="334" spans="1:9" x14ac:dyDescent="0.2">
      <c r="A334" s="2">
        <f>GEAR_Actual!A334-GEAR_Nominal!A334</f>
        <v>-2.8625999988207695E-6</v>
      </c>
      <c r="B334" s="2">
        <f>GEAR_Actual!B334-GEAR_Nominal!B334</f>
        <v>-3.3293100003106701E-5</v>
      </c>
      <c r="C334" s="2">
        <f>GEAR_Actual!C334-GEAR_Nominal!C334</f>
        <v>0</v>
      </c>
      <c r="E334" s="2">
        <f>SQRT(GEAR_Actual!A334*GEAR_Actual!A334+GEAR_Nominal!B334*GEAR_Nominal!B334)-SQRT(GEAR_Nominal!A334*GEAR_Nominal!A334+GEAR_Nominal!B334*GEAR_Nominal!B334)</f>
        <v>-2.0612943529840777E-6</v>
      </c>
      <c r="G334" s="2">
        <f t="shared" si="10"/>
        <v>-3.3415939109504494E-5</v>
      </c>
      <c r="I334" s="6">
        <f t="shared" si="11"/>
        <v>-3.3415939109504494E-2</v>
      </c>
    </row>
    <row r="335" spans="1:9" x14ac:dyDescent="0.2">
      <c r="A335" s="2">
        <f>GEAR_Actual!A335-GEAR_Nominal!A335</f>
        <v>-2.0903000006455841E-6</v>
      </c>
      <c r="B335" s="2">
        <f>GEAR_Actual!B335-GEAR_Nominal!B335</f>
        <v>-4.15613999962261E-5</v>
      </c>
      <c r="C335" s="2">
        <f>GEAR_Actual!C335-GEAR_Nominal!C335</f>
        <v>0</v>
      </c>
      <c r="E335" s="2">
        <f>SQRT(GEAR_Actual!A335*GEAR_Actual!A335+GEAR_Nominal!B335*GEAR_Nominal!B335)-SQRT(GEAR_Nominal!A335*GEAR_Nominal!A335+GEAR_Nominal!B335*GEAR_Nominal!B335)</f>
        <v>-1.5021036432472101E-6</v>
      </c>
      <c r="G335" s="2">
        <f t="shared" si="10"/>
        <v>-4.161393184666647E-5</v>
      </c>
      <c r="I335" s="6">
        <f t="shared" si="11"/>
        <v>-4.1613931846666473E-2</v>
      </c>
    </row>
    <row r="336" spans="1:9" x14ac:dyDescent="0.2">
      <c r="A336" s="2">
        <f>GEAR_Actual!A336-GEAR_Nominal!A336</f>
        <v>-2.4190001113311155E-7</v>
      </c>
      <c r="B336" s="2">
        <f>GEAR_Actual!B336-GEAR_Nominal!B336</f>
        <v>-7.7350400005116171E-5</v>
      </c>
      <c r="C336" s="2">
        <f>GEAR_Actual!C336-GEAR_Nominal!C336</f>
        <v>0</v>
      </c>
      <c r="E336" s="2">
        <f>SQRT(GEAR_Actual!A336*GEAR_Actual!A336+GEAR_Nominal!B336*GEAR_Nominal!B336)-SQRT(GEAR_Nominal!A336*GEAR_Nominal!A336+GEAR_Nominal!B336*GEAR_Nominal!B336)</f>
        <v>-1.734713777068464E-7</v>
      </c>
      <c r="G336" s="2">
        <f t="shared" si="10"/>
        <v>-7.735077825443557E-5</v>
      </c>
      <c r="I336" s="6">
        <f t="shared" si="11"/>
        <v>-7.7350778254435565E-2</v>
      </c>
    </row>
    <row r="337" spans="1:9" x14ac:dyDescent="0.2">
      <c r="A337" s="2">
        <f>GEAR_Actual!A337-GEAR_Nominal!A337</f>
        <v>2.4078999985022165E-6</v>
      </c>
      <c r="B337" s="2">
        <f>GEAR_Actual!B337-GEAR_Nominal!B337</f>
        <v>-4.7289100010061702E-5</v>
      </c>
      <c r="C337" s="2">
        <f>GEAR_Actual!C337-GEAR_Nominal!C337</f>
        <v>0</v>
      </c>
      <c r="E337" s="2">
        <f>SQRT(GEAR_Actual!A337*GEAR_Actual!A337+GEAR_Nominal!B337*GEAR_Nominal!B337)-SQRT(GEAR_Nominal!A337*GEAR_Nominal!A337+GEAR_Nominal!B337*GEAR_Nominal!B337)</f>
        <v>1.7231378137694264E-6</v>
      </c>
      <c r="G337" s="2">
        <f t="shared" si="10"/>
        <v>4.7350363907412632E-5</v>
      </c>
      <c r="I337" s="6">
        <f t="shared" si="11"/>
        <v>4.7350363907412631E-2</v>
      </c>
    </row>
    <row r="338" spans="1:9" x14ac:dyDescent="0.2">
      <c r="A338" s="2">
        <f>GEAR_Actual!A338-GEAR_Nominal!A338</f>
        <v>-1.450099986755049E-6</v>
      </c>
      <c r="B338" s="2">
        <f>GEAR_Actual!B338-GEAR_Nominal!B338</f>
        <v>1.3941600002453924E-5</v>
      </c>
      <c r="C338" s="2">
        <f>GEAR_Actual!C338-GEAR_Nominal!C338</f>
        <v>0</v>
      </c>
      <c r="E338" s="2">
        <f>SQRT(GEAR_Actual!A338*GEAR_Actual!A338+GEAR_Nominal!B338*GEAR_Nominal!B338)-SQRT(GEAR_Nominal!A338*GEAR_Nominal!A338+GEAR_Nominal!B338*GEAR_Nominal!B338)</f>
        <v>-1.0355203698964033E-6</v>
      </c>
      <c r="G338" s="2">
        <f t="shared" si="10"/>
        <v>-1.4016811356368117E-5</v>
      </c>
      <c r="I338" s="6">
        <f t="shared" si="11"/>
        <v>-1.4016811356368118E-2</v>
      </c>
    </row>
    <row r="339" spans="1:9" x14ac:dyDescent="0.2">
      <c r="A339" s="2">
        <f>GEAR_Actual!A339-GEAR_Nominal!A339</f>
        <v>-1.1756699990428388E-5</v>
      </c>
      <c r="B339" s="2">
        <f>GEAR_Actual!B339-GEAR_Nominal!B339</f>
        <v>7.413520000909557E-5</v>
      </c>
      <c r="C339" s="2">
        <f>GEAR_Actual!C339-GEAR_Nominal!C339</f>
        <v>0</v>
      </c>
      <c r="E339" s="2">
        <f>SQRT(GEAR_Actual!A339*GEAR_Actual!A339+GEAR_Nominal!B339*GEAR_Nominal!B339)-SQRT(GEAR_Nominal!A339*GEAR_Nominal!A339+GEAR_Nominal!B339*GEAR_Nominal!B339)</f>
        <v>-8.3775191797030857E-6</v>
      </c>
      <c r="G339" s="2">
        <f t="shared" si="10"/>
        <v>-7.5061627180960736E-5</v>
      </c>
      <c r="I339" s="6">
        <f t="shared" si="11"/>
        <v>-7.5061627180960738E-2</v>
      </c>
    </row>
    <row r="340" spans="1:9" x14ac:dyDescent="0.2">
      <c r="A340" s="2">
        <f>GEAR_Actual!A340-GEAR_Nominal!A340</f>
        <v>-2.4603800000022602E-5</v>
      </c>
      <c r="B340" s="2">
        <f>GEAR_Actual!B340-GEAR_Nominal!B340</f>
        <v>1.1565590000373049E-4</v>
      </c>
      <c r="C340" s="2">
        <f>GEAR_Actual!C340-GEAR_Nominal!C340</f>
        <v>0</v>
      </c>
      <c r="E340" s="2">
        <f>SQRT(GEAR_Actual!A340*GEAR_Actual!A340+GEAR_Nominal!B340*GEAR_Nominal!B340)-SQRT(GEAR_Nominal!A340*GEAR_Nominal!A340+GEAR_Nominal!B340*GEAR_Nominal!B340)</f>
        <v>-1.7494126439032698E-5</v>
      </c>
      <c r="G340" s="2">
        <f t="shared" si="10"/>
        <v>-1.1824396043821443E-4</v>
      </c>
      <c r="I340" s="6">
        <f t="shared" si="11"/>
        <v>-0.11824396043821443</v>
      </c>
    </row>
    <row r="341" spans="1:9" x14ac:dyDescent="0.2">
      <c r="A341" s="2">
        <f>GEAR_Actual!A341-GEAR_Nominal!A341</f>
        <v>-3.5464400014006969E-5</v>
      </c>
      <c r="B341" s="2">
        <f>GEAR_Actual!B341-GEAR_Nominal!B341</f>
        <v>1.3282679999804259E-4</v>
      </c>
      <c r="C341" s="2">
        <f>GEAR_Actual!C341-GEAR_Nominal!C341</f>
        <v>0</v>
      </c>
      <c r="E341" s="2">
        <f>SQRT(GEAR_Actual!A341*GEAR_Actual!A341+GEAR_Nominal!B341*GEAR_Nominal!B341)-SQRT(GEAR_Nominal!A341*GEAR_Nominal!A341+GEAR_Nominal!B341*GEAR_Nominal!B341)</f>
        <v>-2.5161359303638164E-5</v>
      </c>
      <c r="G341" s="2">
        <f t="shared" si="10"/>
        <v>-1.3747975293138079E-4</v>
      </c>
      <c r="I341" s="6">
        <f t="shared" si="11"/>
        <v>-0.13747975293138079</v>
      </c>
    </row>
    <row r="342" spans="1:9" x14ac:dyDescent="0.2">
      <c r="A342" s="2">
        <f>GEAR_Actual!A342-GEAR_Nominal!A342</f>
        <v>-4.7423299989191037E-5</v>
      </c>
      <c r="B342" s="2">
        <f>GEAR_Actual!B342-GEAR_Nominal!B342</f>
        <v>1.4716000001158136E-4</v>
      </c>
      <c r="C342" s="2">
        <f>GEAR_Actual!C342-GEAR_Nominal!C342</f>
        <v>0</v>
      </c>
      <c r="E342" s="2">
        <f>SQRT(GEAR_Actual!A342*GEAR_Actual!A342+GEAR_Nominal!B342*GEAR_Nominal!B342)-SQRT(GEAR_Nominal!A342*GEAR_Nominal!A342+GEAR_Nominal!B342*GEAR_Nominal!B342)</f>
        <v>-3.3571943291121897E-5</v>
      </c>
      <c r="G342" s="2">
        <f t="shared" si="10"/>
        <v>-1.546125317859889E-4</v>
      </c>
      <c r="I342" s="6">
        <f t="shared" si="11"/>
        <v>-0.15461253178598891</v>
      </c>
    </row>
    <row r="343" spans="1:9" x14ac:dyDescent="0.2">
      <c r="A343" s="2">
        <f>GEAR_Actual!A343-GEAR_Nominal!A343</f>
        <v>-6.811609999601842E-5</v>
      </c>
      <c r="B343" s="2">
        <f>GEAR_Actual!B343-GEAR_Nominal!B343</f>
        <v>1.7989599999168604E-4</v>
      </c>
      <c r="C343" s="2">
        <f>GEAR_Actual!C343-GEAR_Nominal!C343</f>
        <v>0</v>
      </c>
      <c r="E343" s="2">
        <f>SQRT(GEAR_Actual!A343*GEAR_Actual!A343+GEAR_Nominal!B343*GEAR_Nominal!B343)-SQRT(GEAR_Nominal!A343*GEAR_Nominal!A343+GEAR_Nominal!B343*GEAR_Nominal!B343)</f>
        <v>-4.8113833159391106E-5</v>
      </c>
      <c r="G343" s="2">
        <f t="shared" si="10"/>
        <v>-1.9236001115532377E-4</v>
      </c>
      <c r="I343" s="6">
        <f t="shared" si="11"/>
        <v>-0.19236001115532378</v>
      </c>
    </row>
    <row r="344" spans="1:9" x14ac:dyDescent="0.2">
      <c r="A344" s="2">
        <f>GEAR_Actual!A344-GEAR_Nominal!A344</f>
        <v>-9.0129100001945517E-5</v>
      </c>
      <c r="B344" s="2">
        <f>GEAR_Actual!B344-GEAR_Nominal!B344</f>
        <v>2.0669529999395309E-4</v>
      </c>
      <c r="C344" s="2">
        <f>GEAR_Actual!C344-GEAR_Nominal!C344</f>
        <v>0</v>
      </c>
      <c r="E344" s="2">
        <f>SQRT(GEAR_Actual!A344*GEAR_Actual!A344+GEAR_Nominal!B344*GEAR_Nominal!B344)-SQRT(GEAR_Nominal!A344*GEAR_Nominal!A344+GEAR_Nominal!B344*GEAR_Nominal!B344)</f>
        <v>-6.3520418621010322E-5</v>
      </c>
      <c r="G344" s="2">
        <f t="shared" si="10"/>
        <v>-2.2549102356136255E-4</v>
      </c>
      <c r="I344" s="6">
        <f t="shared" si="11"/>
        <v>-0.22549102356136255</v>
      </c>
    </row>
    <row r="345" spans="1:9" x14ac:dyDescent="0.2">
      <c r="A345" s="2">
        <f>GEAR_Actual!A345-GEAR_Nominal!A345</f>
        <v>-8.2093399996097105E-5</v>
      </c>
      <c r="B345" s="2">
        <f>GEAR_Actual!B345-GEAR_Nominal!B345</f>
        <v>1.6591070000515629E-4</v>
      </c>
      <c r="C345" s="2">
        <f>GEAR_Actual!C345-GEAR_Nominal!C345</f>
        <v>0</v>
      </c>
      <c r="E345" s="2">
        <f>SQRT(GEAR_Actual!A345*GEAR_Actual!A345+GEAR_Nominal!B345*GEAR_Nominal!B345)-SQRT(GEAR_Nominal!A345*GEAR_Nominal!A345+GEAR_Nominal!B345*GEAR_Nominal!B345)</f>
        <v>-5.7726838193161711E-5</v>
      </c>
      <c r="G345" s="2">
        <f t="shared" si="10"/>
        <v>-1.8510993138975596E-4</v>
      </c>
      <c r="I345" s="6">
        <f t="shared" si="11"/>
        <v>-0.18510993138975596</v>
      </c>
    </row>
    <row r="346" spans="1:9" x14ac:dyDescent="0.2">
      <c r="A346" s="2">
        <f>GEAR_Actual!A346-GEAR_Nominal!A346</f>
        <v>-1.2572199992177957E-5</v>
      </c>
      <c r="B346" s="2">
        <f>GEAR_Actual!B346-GEAR_Nominal!B346</f>
        <v>2.2680100002503423E-5</v>
      </c>
      <c r="C346" s="2">
        <f>GEAR_Actual!C346-GEAR_Nominal!C346</f>
        <v>0</v>
      </c>
      <c r="E346" s="2">
        <f>SQRT(GEAR_Actual!A346*GEAR_Actual!A346+GEAR_Nominal!B346*GEAR_Nominal!B346)-SQRT(GEAR_Nominal!A346*GEAR_Nominal!A346+GEAR_Nominal!B346*GEAR_Nominal!B346)</f>
        <v>-8.8205464834345548E-6</v>
      </c>
      <c r="G346" s="2">
        <f t="shared" si="10"/>
        <v>-2.5931585928494139E-5</v>
      </c>
      <c r="I346" s="6">
        <f t="shared" si="11"/>
        <v>-2.5931585928494139E-2</v>
      </c>
    </row>
    <row r="347" spans="1:9" x14ac:dyDescent="0.2">
      <c r="A347" s="2">
        <f>GEAR_Actual!A347-GEAR_Nominal!A347</f>
        <v>1.1404669999137695E-4</v>
      </c>
      <c r="B347" s="2">
        <f>GEAR_Actual!B347-GEAR_Nominal!B347</f>
        <v>-1.8399420000037026E-4</v>
      </c>
      <c r="C347" s="2">
        <f>GEAR_Actual!C347-GEAR_Nominal!C347</f>
        <v>0</v>
      </c>
      <c r="E347" s="2">
        <f>SQRT(GEAR_Actual!A347*GEAR_Actual!A347+GEAR_Nominal!B347*GEAR_Nominal!B347)-SQRT(GEAR_Nominal!A347*GEAR_Nominal!A347+GEAR_Nominal!B347*GEAR_Nominal!B347)</f>
        <v>7.9831707694211218E-5</v>
      </c>
      <c r="G347" s="2">
        <f t="shared" si="10"/>
        <v>2.1647289764009577E-4</v>
      </c>
      <c r="I347" s="6">
        <f t="shared" si="11"/>
        <v>0.21647289764009578</v>
      </c>
    </row>
    <row r="348" spans="1:9" x14ac:dyDescent="0.2">
      <c r="A348" s="2">
        <f>GEAR_Actual!A348-GEAR_Nominal!A348</f>
        <v>2.5214980000498599E-4</v>
      </c>
      <c r="B348" s="2">
        <f>GEAR_Actual!B348-GEAR_Nominal!B348</f>
        <v>-3.6687979999783238E-4</v>
      </c>
      <c r="C348" s="2">
        <f>GEAR_Actual!C348-GEAR_Nominal!C348</f>
        <v>0</v>
      </c>
      <c r="E348" s="2">
        <f>SQRT(GEAR_Actual!A348*GEAR_Actual!A348+GEAR_Nominal!B348*GEAR_Nominal!B348)-SQRT(GEAR_Nominal!A348*GEAR_Nominal!A348+GEAR_Nominal!B348*GEAR_Nominal!B348)</f>
        <v>1.7609777154348194E-4</v>
      </c>
      <c r="G348" s="2">
        <f t="shared" si="10"/>
        <v>4.4517447061686265E-4</v>
      </c>
      <c r="I348" s="6">
        <f t="shared" si="11"/>
        <v>0.44517447061686266</v>
      </c>
    </row>
    <row r="349" spans="1:9" x14ac:dyDescent="0.2">
      <c r="A349" s="2">
        <f>GEAR_Actual!A349-GEAR_Nominal!A349</f>
        <v>3.4761220000234516E-4</v>
      </c>
      <c r="B349" s="2">
        <f>GEAR_Actual!B349-GEAR_Nominal!B349</f>
        <v>-4.5825770000362809E-4</v>
      </c>
      <c r="C349" s="2">
        <f>GEAR_Actual!C349-GEAR_Nominal!C349</f>
        <v>0</v>
      </c>
      <c r="E349" s="2">
        <f>SQRT(GEAR_Actual!A349*GEAR_Actual!A349+GEAR_Nominal!B349*GEAR_Nominal!B349)-SQRT(GEAR_Nominal!A349*GEAR_Nominal!A349+GEAR_Nominal!B349*GEAR_Nominal!B349)</f>
        <v>2.4220720604262169E-4</v>
      </c>
      <c r="G349" s="2">
        <f t="shared" si="10"/>
        <v>5.7518202440886971E-4</v>
      </c>
      <c r="I349" s="6">
        <f t="shared" si="11"/>
        <v>0.57518202440886967</v>
      </c>
    </row>
    <row r="350" spans="1:9" x14ac:dyDescent="0.2">
      <c r="A350" s="2">
        <f>GEAR_Actual!A350-GEAR_Nominal!A350</f>
        <v>3.7114670000448768E-4</v>
      </c>
      <c r="B350" s="2">
        <f>GEAR_Actual!B350-GEAR_Nominal!B350</f>
        <v>-4.4464639999830524E-4</v>
      </c>
      <c r="C350" s="2">
        <f>GEAR_Actual!C350-GEAR_Nominal!C350</f>
        <v>0</v>
      </c>
      <c r="E350" s="2">
        <f>SQRT(GEAR_Actual!A350*GEAR_Actual!A350+GEAR_Nominal!B350*GEAR_Nominal!B350)-SQRT(GEAR_Nominal!A350*GEAR_Nominal!A350+GEAR_Nominal!B350*GEAR_Nominal!B350)</f>
        <v>2.5800552825216982E-4</v>
      </c>
      <c r="G350" s="2">
        <f t="shared" si="10"/>
        <v>5.7918934205980857E-4</v>
      </c>
      <c r="I350" s="6">
        <f t="shared" si="11"/>
        <v>0.57918934205980854</v>
      </c>
    </row>
    <row r="351" spans="1:9" x14ac:dyDescent="0.2">
      <c r="A351" s="2">
        <f>GEAR_Actual!A351-GEAR_Nominal!A351</f>
        <v>3.1848320000449348E-4</v>
      </c>
      <c r="B351" s="2">
        <f>GEAR_Actual!B351-GEAR_Nominal!B351</f>
        <v>-3.4734000000469223E-4</v>
      </c>
      <c r="C351" s="2">
        <f>GEAR_Actual!C351-GEAR_Nominal!C351</f>
        <v>0</v>
      </c>
      <c r="E351" s="2">
        <f>SQRT(GEAR_Actual!A351*GEAR_Actual!A351+GEAR_Nominal!B351*GEAR_Nominal!B351)-SQRT(GEAR_Nominal!A351*GEAR_Nominal!A351+GEAR_Nominal!B351*GEAR_Nominal!B351)</f>
        <v>2.2087986599217402E-4</v>
      </c>
      <c r="G351" s="2">
        <f t="shared" si="10"/>
        <v>4.71250065557939E-4</v>
      </c>
      <c r="I351" s="6">
        <f t="shared" si="11"/>
        <v>0.47125006555793902</v>
      </c>
    </row>
    <row r="352" spans="1:9" x14ac:dyDescent="0.2">
      <c r="A352" s="2">
        <f>GEAR_Actual!A352-GEAR_Nominal!A352</f>
        <v>1.2044999991189798E-5</v>
      </c>
      <c r="B352" s="2">
        <f>GEAR_Actual!B352-GEAR_Nominal!B352</f>
        <v>-1.0708900006761723E-5</v>
      </c>
      <c r="C352" s="2">
        <f>GEAR_Actual!C352-GEAR_Nominal!C352</f>
        <v>0</v>
      </c>
      <c r="E352" s="2">
        <f>SQRT(GEAR_Actual!A352*GEAR_Actual!A352+GEAR_Nominal!B352*GEAR_Nominal!B352)-SQRT(GEAR_Nominal!A352*GEAR_Nominal!A352+GEAR_Nominal!B352*GEAR_Nominal!B352)</f>
        <v>8.3096195169218845E-6</v>
      </c>
      <c r="G352" s="2">
        <f t="shared" si="10"/>
        <v>1.6117151241537179E-5</v>
      </c>
      <c r="I352" s="6">
        <f t="shared" si="11"/>
        <v>1.6117151241537179E-2</v>
      </c>
    </row>
    <row r="353" spans="1:9" x14ac:dyDescent="0.2">
      <c r="A353" s="2">
        <f>GEAR_Actual!A353-GEAR_Nominal!A353</f>
        <v>-1.1582170000679071E-4</v>
      </c>
      <c r="B353" s="2">
        <f>GEAR_Actual!B353-GEAR_Nominal!B353</f>
        <v>9.2892599994343072E-5</v>
      </c>
      <c r="C353" s="2">
        <f>GEAR_Actual!C353-GEAR_Nominal!C353</f>
        <v>0</v>
      </c>
      <c r="E353" s="2">
        <f>SQRT(GEAR_Actual!A353*GEAR_Actual!A353+GEAR_Nominal!B353*GEAR_Nominal!B353)-SQRT(GEAR_Nominal!A353*GEAR_Nominal!A353+GEAR_Nominal!B353*GEAR_Nominal!B353)</f>
        <v>-7.9708444374659848E-5</v>
      </c>
      <c r="G353" s="2">
        <f t="shared" si="10"/>
        <v>-1.4847121379638563E-4</v>
      </c>
      <c r="I353" s="6">
        <f t="shared" si="11"/>
        <v>-0.14847121379638564</v>
      </c>
    </row>
    <row r="354" spans="1:9" x14ac:dyDescent="0.2">
      <c r="A354" s="2">
        <f>GEAR_Actual!A354-GEAR_Nominal!A354</f>
        <v>-1.7743610000309218E-4</v>
      </c>
      <c r="B354" s="2">
        <f>GEAR_Actual!B354-GEAR_Nominal!B354</f>
        <v>1.2866730000382631E-4</v>
      </c>
      <c r="C354" s="2">
        <f>GEAR_Actual!C354-GEAR_Nominal!C354</f>
        <v>0</v>
      </c>
      <c r="E354" s="2">
        <f>SQRT(GEAR_Actual!A354*GEAR_Actual!A354+GEAR_Nominal!B354*GEAR_Nominal!B354)-SQRT(GEAR_Nominal!A354*GEAR_Nominal!A354+GEAR_Nominal!B354*GEAR_Nominal!B354)</f>
        <v>-1.2181025810775736E-4</v>
      </c>
      <c r="G354" s="2">
        <f t="shared" si="10"/>
        <v>-2.1917765322811077E-4</v>
      </c>
      <c r="I354" s="6">
        <f t="shared" si="11"/>
        <v>-0.21917765322811078</v>
      </c>
    </row>
    <row r="355" spans="1:9" x14ac:dyDescent="0.2">
      <c r="A355" s="2">
        <f>GEAR_Actual!A355-GEAR_Nominal!A355</f>
        <v>-1.5647429999887663E-4</v>
      </c>
      <c r="B355" s="2">
        <f>GEAR_Actual!B355-GEAR_Nominal!B355</f>
        <v>1.0209490000079313E-4</v>
      </c>
      <c r="C355" s="2">
        <f>GEAR_Actual!C355-GEAR_Nominal!C355</f>
        <v>0</v>
      </c>
      <c r="E355" s="2">
        <f>SQRT(GEAR_Actual!A355*GEAR_Actual!A355+GEAR_Nominal!B355*GEAR_Nominal!B355)-SQRT(GEAR_Nominal!A355*GEAR_Nominal!A355+GEAR_Nominal!B355*GEAR_Nominal!B355)</f>
        <v>-1.0715185828757967E-4</v>
      </c>
      <c r="G355" s="2">
        <f t="shared" si="10"/>
        <v>-1.8683569029045384E-4</v>
      </c>
      <c r="I355" s="6">
        <f t="shared" si="11"/>
        <v>-0.18683569029045383</v>
      </c>
    </row>
    <row r="356" spans="1:9" x14ac:dyDescent="0.2">
      <c r="A356" s="2">
        <f>GEAR_Actual!A356-GEAR_Nominal!A356</f>
        <v>-7.7889300001743322E-5</v>
      </c>
      <c r="B356" s="2">
        <f>GEAR_Actual!B356-GEAR_Nominal!B356</f>
        <v>4.5409199998402983E-5</v>
      </c>
      <c r="C356" s="2">
        <f>GEAR_Actual!C356-GEAR_Nominal!C356</f>
        <v>0</v>
      </c>
      <c r="E356" s="2">
        <f>SQRT(GEAR_Actual!A356*GEAR_Actual!A356+GEAR_Nominal!B356*GEAR_Nominal!B356)-SQRT(GEAR_Nominal!A356*GEAR_Nominal!A356+GEAR_Nominal!B356*GEAR_Nominal!B356)</f>
        <v>-5.3203034482862677E-5</v>
      </c>
      <c r="G356" s="2">
        <f t="shared" si="10"/>
        <v>-9.0159516964414434E-5</v>
      </c>
      <c r="I356" s="6">
        <f t="shared" si="11"/>
        <v>-9.0159516964414432E-2</v>
      </c>
    </row>
    <row r="357" spans="1:9" x14ac:dyDescent="0.2">
      <c r="A357" s="2">
        <f>GEAR_Actual!A357-GEAR_Nominal!A357</f>
        <v>-1.6897600005449931E-5</v>
      </c>
      <c r="B357" s="2">
        <f>GEAR_Actual!B357-GEAR_Nominal!B357</f>
        <v>8.672700005263323E-6</v>
      </c>
      <c r="C357" s="2">
        <f>GEAR_Actual!C357-GEAR_Nominal!C357</f>
        <v>0</v>
      </c>
      <c r="E357" s="2">
        <f>SQRT(GEAR_Actual!A357*GEAR_Actual!A357+GEAR_Nominal!B357*GEAR_Nominal!B357)-SQRT(GEAR_Nominal!A357*GEAR_Nominal!A357+GEAR_Nominal!B357*GEAR_Nominal!B357)</f>
        <v>-1.1512569400906614E-5</v>
      </c>
      <c r="G357" s="2">
        <f t="shared" si="10"/>
        <v>-1.8993278056340776E-5</v>
      </c>
      <c r="I357" s="6">
        <f t="shared" si="11"/>
        <v>-1.8993278056340775E-2</v>
      </c>
    </row>
    <row r="358" spans="1:9" x14ac:dyDescent="0.2">
      <c r="A358" s="2">
        <f>GEAR_Actual!A358-GEAR_Nominal!A358</f>
        <v>-5.5462799991801148E-5</v>
      </c>
      <c r="B358" s="2">
        <f>GEAR_Actual!B358-GEAR_Nominal!B358</f>
        <v>2.4955800000725503E-5</v>
      </c>
      <c r="C358" s="2">
        <f>GEAR_Actual!C358-GEAR_Nominal!C358</f>
        <v>0</v>
      </c>
      <c r="E358" s="2">
        <f>SQRT(GEAR_Actual!A358*GEAR_Actual!A358+GEAR_Nominal!B358*GEAR_Nominal!B358)-SQRT(GEAR_Nominal!A358*GEAR_Nominal!A358+GEAR_Nominal!B358*GEAR_Nominal!B358)</f>
        <v>-3.7689804628371348E-5</v>
      </c>
      <c r="G358" s="2">
        <f t="shared" si="10"/>
        <v>-6.0818698905901861E-5</v>
      </c>
      <c r="I358" s="6">
        <f t="shared" si="11"/>
        <v>-6.0818698905901858E-2</v>
      </c>
    </row>
    <row r="359" spans="1:9" x14ac:dyDescent="0.2">
      <c r="A359" s="2">
        <f>GEAR_Actual!A359-GEAR_Nominal!A359</f>
        <v>-1.9633040000144319E-4</v>
      </c>
      <c r="B359" s="2">
        <f>GEAR_Actual!B359-GEAR_Nominal!B359</f>
        <v>7.5911199999723067E-5</v>
      </c>
      <c r="C359" s="2">
        <f>GEAR_Actual!C359-GEAR_Nominal!C359</f>
        <v>0</v>
      </c>
      <c r="E359" s="2">
        <f>SQRT(GEAR_Actual!A359*GEAR_Actual!A359+GEAR_Nominal!B359*GEAR_Nominal!B359)-SQRT(GEAR_Nominal!A359*GEAR_Nominal!A359+GEAR_Nominal!B359*GEAR_Nominal!B359)</f>
        <v>-1.3306696031634146E-4</v>
      </c>
      <c r="G359" s="2">
        <f t="shared" si="10"/>
        <v>-2.1049497915656955E-4</v>
      </c>
      <c r="I359" s="6">
        <f t="shared" si="11"/>
        <v>-0.21049497915656956</v>
      </c>
    </row>
    <row r="360" spans="1:9" x14ac:dyDescent="0.2">
      <c r="A360" s="2">
        <f>GEAR_Actual!A360-GEAR_Nominal!A360</f>
        <v>-3.4098519999758992E-4</v>
      </c>
      <c r="B360" s="2">
        <f>GEAR_Actual!B360-GEAR_Nominal!B360</f>
        <v>1.1050949999003024E-4</v>
      </c>
      <c r="C360" s="2">
        <f>GEAR_Actual!C360-GEAR_Nominal!C360</f>
        <v>0</v>
      </c>
      <c r="E360" s="2">
        <f>SQRT(GEAR_Actual!A360*GEAR_Actual!A360+GEAR_Nominal!B360*GEAR_Nominal!B360)-SQRT(GEAR_Nominal!A360*GEAR_Nominal!A360+GEAR_Nominal!B360*GEAR_Nominal!B360)</f>
        <v>-2.304963429082818E-4</v>
      </c>
      <c r="G360" s="2">
        <f t="shared" si="10"/>
        <v>-3.5844561122357586E-4</v>
      </c>
      <c r="I360" s="6">
        <f t="shared" si="11"/>
        <v>-0.35844561122357588</v>
      </c>
    </row>
    <row r="361" spans="1:9" x14ac:dyDescent="0.2">
      <c r="A361" s="2">
        <f>GEAR_Actual!A361-GEAR_Nominal!A361</f>
        <v>-3.9467300000239902E-4</v>
      </c>
      <c r="B361" s="2">
        <f>GEAR_Actual!B361-GEAR_Nominal!B361</f>
        <v>1.0317809999094152E-4</v>
      </c>
      <c r="C361" s="2">
        <f>GEAR_Actual!C361-GEAR_Nominal!C361</f>
        <v>0</v>
      </c>
      <c r="E361" s="2">
        <f>SQRT(GEAR_Actual!A361*GEAR_Actual!A361+GEAR_Nominal!B361*GEAR_Nominal!B361)-SQRT(GEAR_Nominal!A361*GEAR_Nominal!A361+GEAR_Nominal!B361*GEAR_Nominal!B361)</f>
        <v>-2.6607022557811888E-4</v>
      </c>
      <c r="G361" s="2">
        <f t="shared" si="10"/>
        <v>-4.0793687900045811E-4</v>
      </c>
      <c r="I361" s="6">
        <f t="shared" si="11"/>
        <v>-0.40793687900045811</v>
      </c>
    </row>
    <row r="362" spans="1:9" x14ac:dyDescent="0.2">
      <c r="A362" s="2">
        <f>GEAR_Actual!A362-GEAR_Nominal!A362</f>
        <v>-3.4862379999367477E-4</v>
      </c>
      <c r="B362" s="2">
        <f>GEAR_Actual!B362-GEAR_Nominal!B362</f>
        <v>6.9267899988290083E-5</v>
      </c>
      <c r="C362" s="2">
        <f>GEAR_Actual!C362-GEAR_Nominal!C362</f>
        <v>0</v>
      </c>
      <c r="E362" s="2">
        <f>SQRT(GEAR_Actual!A362*GEAR_Actual!A362+GEAR_Nominal!B362*GEAR_Nominal!B362)-SQRT(GEAR_Nominal!A362*GEAR_Nominal!A362+GEAR_Nominal!B362*GEAR_Nominal!B362)</f>
        <v>-2.3438490667615497E-4</v>
      </c>
      <c r="G362" s="2">
        <f t="shared" si="10"/>
        <v>-3.5543859651255872E-4</v>
      </c>
      <c r="I362" s="6">
        <f t="shared" si="11"/>
        <v>-0.35543859651255871</v>
      </c>
    </row>
    <row r="363" spans="1:9" x14ac:dyDescent="0.2">
      <c r="A363" s="2">
        <f>GEAR_Actual!A363-GEAR_Nominal!A363</f>
        <v>-2.3563389999026185E-4</v>
      </c>
      <c r="B363" s="2">
        <f>GEAR_Actual!B363-GEAR_Nominal!B363</f>
        <v>3.1890100004261512E-5</v>
      </c>
      <c r="C363" s="2">
        <f>GEAR_Actual!C363-GEAR_Nominal!C363</f>
        <v>0</v>
      </c>
      <c r="E363" s="2">
        <f>SQRT(GEAR_Actual!A363*GEAR_Actual!A363+GEAR_Nominal!B363*GEAR_Nominal!B363)-SQRT(GEAR_Nominal!A363*GEAR_Nominal!A363+GEAR_Nominal!B363*GEAR_Nominal!B363)</f>
        <v>-1.5798140442768727E-4</v>
      </c>
      <c r="G363" s="2">
        <f t="shared" si="10"/>
        <v>-2.3778207102913065E-4</v>
      </c>
      <c r="I363" s="6">
        <f t="shared" si="11"/>
        <v>-0.23778207102913065</v>
      </c>
    </row>
    <row r="364" spans="1:9" x14ac:dyDescent="0.2">
      <c r="A364" s="2">
        <f>GEAR_Actual!A364-GEAR_Nominal!A364</f>
        <v>-1.1042920000647882E-4</v>
      </c>
      <c r="B364" s="2">
        <f>GEAR_Actual!B364-GEAR_Nominal!B364</f>
        <v>7.9075999934730135E-6</v>
      </c>
      <c r="C364" s="2">
        <f>GEAR_Actual!C364-GEAR_Nominal!C364</f>
        <v>0</v>
      </c>
      <c r="E364" s="2">
        <f>SQRT(GEAR_Actual!A364*GEAR_Actual!A364+GEAR_Nominal!B364*GEAR_Nominal!B364)-SQRT(GEAR_Nominal!A364*GEAR_Nominal!A364+GEAR_Nominal!B364*GEAR_Nominal!B364)</f>
        <v>-7.3829097800626187E-5</v>
      </c>
      <c r="G364" s="2">
        <f t="shared" si="10"/>
        <v>-1.1071196119538158E-4</v>
      </c>
      <c r="I364" s="6">
        <f t="shared" si="11"/>
        <v>-0.11071196119538158</v>
      </c>
    </row>
    <row r="365" spans="1:9" x14ac:dyDescent="0.2">
      <c r="A365" s="2">
        <f>GEAR_Actual!A365-GEAR_Nominal!A365</f>
        <v>1.0373339999603104E-4</v>
      </c>
      <c r="B365" s="2">
        <f>GEAR_Actual!B365-GEAR_Nominal!B365</f>
        <v>-1.1097999959019944E-6</v>
      </c>
      <c r="C365" s="2">
        <f>GEAR_Actual!C365-GEAR_Nominal!C365</f>
        <v>0</v>
      </c>
      <c r="E365" s="2">
        <f>SQRT(GEAR_Actual!A365*GEAR_Actual!A365+GEAR_Nominal!B365*GEAR_Nominal!B365)-SQRT(GEAR_Nominal!A365*GEAR_Nominal!A365+GEAR_Nominal!B365*GEAR_Nominal!B365)</f>
        <v>6.915372898674832E-5</v>
      </c>
      <c r="G365" s="2">
        <f t="shared" si="10"/>
        <v>1.0373933646774244E-4</v>
      </c>
      <c r="I365" s="6">
        <f t="shared" si="11"/>
        <v>0.10373933646774244</v>
      </c>
    </row>
    <row r="366" spans="1:9" x14ac:dyDescent="0.2">
      <c r="A366" s="2">
        <f>GEAR_Actual!A366-GEAR_Nominal!A366</f>
        <v>5.426636999885659E-4</v>
      </c>
      <c r="B366" s="2">
        <f>GEAR_Actual!B366-GEAR_Nominal!B366</f>
        <v>2.1048000007795054E-5</v>
      </c>
      <c r="C366" s="2">
        <f>GEAR_Actual!C366-GEAR_Nominal!C366</f>
        <v>0</v>
      </c>
      <c r="E366" s="2">
        <f>SQRT(GEAR_Actual!A366*GEAR_Actual!A366+GEAR_Nominal!B366*GEAR_Nominal!B366)-SQRT(GEAR_Nominal!A366*GEAR_Nominal!A366+GEAR_Nominal!B366*GEAR_Nominal!B366)</f>
        <v>3.6071052551278626E-4</v>
      </c>
      <c r="G366" s="2">
        <f t="shared" si="10"/>
        <v>5.4307173521516328E-4</v>
      </c>
      <c r="I366" s="6">
        <f t="shared" si="11"/>
        <v>0.54307173521516328</v>
      </c>
    </row>
    <row r="367" spans="1:9" x14ac:dyDescent="0.2">
      <c r="A367" s="2">
        <f>GEAR_Actual!A367-GEAR_Nominal!A367</f>
        <v>7.2079659999246815E-4</v>
      </c>
      <c r="B367" s="2">
        <f>GEAR_Actual!B367-GEAR_Nominal!B367</f>
        <v>3.1114500004036927E-5</v>
      </c>
      <c r="C367" s="2">
        <f>GEAR_Actual!C367-GEAR_Nominal!C367</f>
        <v>0</v>
      </c>
      <c r="E367" s="2">
        <f>SQRT(GEAR_Actual!A367*GEAR_Actual!A367+GEAR_Nominal!B367*GEAR_Nominal!B367)-SQRT(GEAR_Nominal!A367*GEAR_Nominal!A367+GEAR_Nominal!B367*GEAR_Nominal!B367)</f>
        <v>4.7770288537662964E-4</v>
      </c>
      <c r="G367" s="2">
        <f t="shared" si="10"/>
        <v>7.214678445164437E-4</v>
      </c>
      <c r="I367" s="6">
        <f t="shared" si="11"/>
        <v>0.72146784451644375</v>
      </c>
    </row>
    <row r="368" spans="1:9" x14ac:dyDescent="0.2">
      <c r="A368" s="2">
        <f>GEAR_Actual!A368-GEAR_Nominal!A368</f>
        <v>4.1067769998903714E-4</v>
      </c>
      <c r="B368" s="2">
        <f>GEAR_Actual!B368-GEAR_Nominal!B368</f>
        <v>-1.0415999994961567E-5</v>
      </c>
      <c r="C368" s="2">
        <f>GEAR_Actual!C368-GEAR_Nominal!C368</f>
        <v>0</v>
      </c>
      <c r="E368" s="2">
        <f>SQRT(GEAR_Actual!A368*GEAR_Actual!A368+GEAR_Nominal!B368*GEAR_Nominal!B368)-SQRT(GEAR_Nominal!A368*GEAR_Nominal!A368+GEAR_Nominal!B368*GEAR_Nominal!B368)</f>
        <v>2.7138050037933681E-4</v>
      </c>
      <c r="G368" s="2">
        <f t="shared" si="10"/>
        <v>4.1080976902233067E-4</v>
      </c>
      <c r="I368" s="6">
        <f t="shared" si="11"/>
        <v>0.41080976902233068</v>
      </c>
    </row>
    <row r="369" spans="1:9" x14ac:dyDescent="0.2">
      <c r="A369" s="2">
        <f>GEAR_Actual!A369-GEAR_Nominal!A369</f>
        <v>9.6801999944773343E-6</v>
      </c>
      <c r="B369" s="2">
        <f>GEAR_Actual!B369-GEAR_Nominal!B369</f>
        <v>-1.1544999978241322E-6</v>
      </c>
      <c r="C369" s="2">
        <f>GEAR_Actual!C369-GEAR_Nominal!C369</f>
        <v>0</v>
      </c>
      <c r="E369" s="2">
        <f>SQRT(GEAR_Actual!A369*GEAR_Actual!A369+GEAR_Nominal!B369*GEAR_Nominal!B369)-SQRT(GEAR_Nominal!A369*GEAR_Nominal!A369+GEAR_Nominal!B369*GEAR_Nominal!B369)</f>
        <v>6.3786234818508092E-6</v>
      </c>
      <c r="G369" s="2">
        <f t="shared" si="10"/>
        <v>9.7488020893879521E-6</v>
      </c>
      <c r="I369" s="6">
        <f t="shared" si="11"/>
        <v>9.7488020893879528E-3</v>
      </c>
    </row>
    <row r="370" spans="1:9" x14ac:dyDescent="0.2">
      <c r="A370" s="2">
        <f>GEAR_Actual!A370-GEAR_Nominal!A370</f>
        <v>-2.5572869999734849E-4</v>
      </c>
      <c r="B370" s="2">
        <f>GEAR_Actual!B370-GEAR_Nominal!B370</f>
        <v>5.2151199994909803E-5</v>
      </c>
      <c r="C370" s="2">
        <f>GEAR_Actual!C370-GEAR_Nominal!C370</f>
        <v>0</v>
      </c>
      <c r="E370" s="2">
        <f>SQRT(GEAR_Actual!A370*GEAR_Actual!A370+GEAR_Nominal!B370*GEAR_Nominal!B370)-SQRT(GEAR_Nominal!A370*GEAR_Nominal!A370+GEAR_Nominal!B370*GEAR_Nominal!B370)</f>
        <v>-1.6803991572089672E-4</v>
      </c>
      <c r="G370" s="2">
        <f t="shared" si="10"/>
        <v>-2.6099217548279673E-4</v>
      </c>
      <c r="I370" s="6">
        <f t="shared" si="11"/>
        <v>-0.26099217548279674</v>
      </c>
    </row>
    <row r="371" spans="1:9" x14ac:dyDescent="0.2">
      <c r="A371" s="2">
        <f>GEAR_Actual!A371-GEAR_Nominal!A371</f>
        <v>-2.7968459998817252E-4</v>
      </c>
      <c r="B371" s="2">
        <f>GEAR_Actual!B371-GEAR_Nominal!B371</f>
        <v>7.8338199998029268E-5</v>
      </c>
      <c r="C371" s="2">
        <f>GEAR_Actual!C371-GEAR_Nominal!C371</f>
        <v>0</v>
      </c>
      <c r="E371" s="2">
        <f>SQRT(GEAR_Actual!A371*GEAR_Actual!A371+GEAR_Nominal!B371*GEAR_Nominal!B371)-SQRT(GEAR_Nominal!A371*GEAR_Nominal!A371+GEAR_Nominal!B371*GEAR_Nominal!B371)</f>
        <v>-1.8327749643276547E-4</v>
      </c>
      <c r="G371" s="2">
        <f t="shared" si="10"/>
        <v>-2.904485308096347E-4</v>
      </c>
      <c r="I371" s="6">
        <f t="shared" si="11"/>
        <v>-0.29044853080963468</v>
      </c>
    </row>
    <row r="372" spans="1:9" x14ac:dyDescent="0.2">
      <c r="A372" s="2">
        <f>GEAR_Actual!A372-GEAR_Nominal!A372</f>
        <v>-1.9578949999754514E-4</v>
      </c>
      <c r="B372" s="2">
        <f>GEAR_Actual!B372-GEAR_Nominal!B372</f>
        <v>6.8500699995865943E-5</v>
      </c>
      <c r="C372" s="2">
        <f>GEAR_Actual!C372-GEAR_Nominal!C372</f>
        <v>0</v>
      </c>
      <c r="E372" s="2">
        <f>SQRT(GEAR_Actual!A372*GEAR_Actual!A372+GEAR_Nominal!B372*GEAR_Nominal!B372)-SQRT(GEAR_Nominal!A372*GEAR_Nominal!A372+GEAR_Nominal!B372*GEAR_Nominal!B372)</f>
        <v>-1.2795273794097284E-4</v>
      </c>
      <c r="G372" s="2">
        <f t="shared" si="10"/>
        <v>-2.0742679240930368E-4</v>
      </c>
      <c r="I372" s="6">
        <f t="shared" si="11"/>
        <v>-0.20742679240930367</v>
      </c>
    </row>
    <row r="373" spans="1:9" x14ac:dyDescent="0.2">
      <c r="A373" s="2">
        <f>GEAR_Actual!A373-GEAR_Nominal!A373</f>
        <v>-1.8010560000902842E-4</v>
      </c>
      <c r="B373" s="2">
        <f>GEAR_Actual!B373-GEAR_Nominal!B373</f>
        <v>7.4938500006282993E-5</v>
      </c>
      <c r="C373" s="2">
        <f>GEAR_Actual!C373-GEAR_Nominal!C373</f>
        <v>0</v>
      </c>
      <c r="E373" s="2">
        <f>SQRT(GEAR_Actual!A373*GEAR_Actual!A373+GEAR_Nominal!B373*GEAR_Nominal!B373)-SQRT(GEAR_Nominal!A373*GEAR_Nominal!A373+GEAR_Nominal!B373*GEAR_Nominal!B373)</f>
        <v>-1.173857718868021E-4</v>
      </c>
      <c r="G373" s="2">
        <f t="shared" si="10"/>
        <v>-1.9507384739581013E-4</v>
      </c>
      <c r="I373" s="6">
        <f t="shared" si="11"/>
        <v>-0.19507384739581013</v>
      </c>
    </row>
    <row r="374" spans="1:9" x14ac:dyDescent="0.2">
      <c r="A374" s="2">
        <f>GEAR_Actual!A374-GEAR_Nominal!A374</f>
        <v>-2.1587230000363888E-4</v>
      </c>
      <c r="B374" s="2">
        <f>GEAR_Actual!B374-GEAR_Nominal!B374</f>
        <v>1.0357720000797599E-4</v>
      </c>
      <c r="C374" s="2">
        <f>GEAR_Actual!C374-GEAR_Nominal!C374</f>
        <v>0</v>
      </c>
      <c r="E374" s="2">
        <f>SQRT(GEAR_Actual!A374*GEAR_Actual!A374+GEAR_Nominal!B374*GEAR_Nominal!B374)-SQRT(GEAR_Nominal!A374*GEAR_Nominal!A374+GEAR_Nominal!B374*GEAR_Nominal!B374)</f>
        <v>-1.4031997332608626E-4</v>
      </c>
      <c r="G374" s="2">
        <f t="shared" si="10"/>
        <v>-2.394349311824683E-4</v>
      </c>
      <c r="I374" s="6">
        <f t="shared" si="11"/>
        <v>-0.23943493118246831</v>
      </c>
    </row>
    <row r="375" spans="1:9" x14ac:dyDescent="0.2">
      <c r="A375" s="2">
        <f>GEAR_Actual!A375-GEAR_Nominal!A375</f>
        <v>-2.0924759999729758E-4</v>
      </c>
      <c r="B375" s="2">
        <f>GEAR_Actual!B375-GEAR_Nominal!B375</f>
        <v>1.1363369999628503E-4</v>
      </c>
      <c r="C375" s="2">
        <f>GEAR_Actual!C375-GEAR_Nominal!C375</f>
        <v>0</v>
      </c>
      <c r="E375" s="2">
        <f>SQRT(GEAR_Actual!A375*GEAR_Actual!A375+GEAR_Nominal!B375*GEAR_Nominal!B375)-SQRT(GEAR_Nominal!A375*GEAR_Nominal!A375+GEAR_Nominal!B375*GEAR_Nominal!B375)</f>
        <v>-1.3565075498433998E-4</v>
      </c>
      <c r="G375" s="2">
        <f t="shared" si="10"/>
        <v>-2.3811168782626938E-4</v>
      </c>
      <c r="I375" s="6">
        <f t="shared" si="11"/>
        <v>-0.23811168782626937</v>
      </c>
    </row>
    <row r="376" spans="1:9" x14ac:dyDescent="0.2">
      <c r="A376" s="2">
        <f>GEAR_Actual!A376-GEAR_Nominal!A376</f>
        <v>-1.5780770000617395E-4</v>
      </c>
      <c r="B376" s="2">
        <f>GEAR_Actual!B376-GEAR_Nominal!B376</f>
        <v>9.5626399996717737E-5</v>
      </c>
      <c r="C376" s="2">
        <f>GEAR_Actual!C376-GEAR_Nominal!C376</f>
        <v>0</v>
      </c>
      <c r="E376" s="2">
        <f>SQRT(GEAR_Actual!A376*GEAR_Actual!A376+GEAR_Nominal!B376*GEAR_Nominal!B376)-SQRT(GEAR_Nominal!A376*GEAR_Nominal!A376+GEAR_Nominal!B376*GEAR_Nominal!B376)</f>
        <v>-1.0203112525175584E-4</v>
      </c>
      <c r="G376" s="2">
        <f t="shared" si="10"/>
        <v>-1.8452013049413023E-4</v>
      </c>
      <c r="I376" s="6">
        <f t="shared" si="11"/>
        <v>-0.18452013049413024</v>
      </c>
    </row>
    <row r="377" spans="1:9" x14ac:dyDescent="0.2">
      <c r="A377" s="2">
        <f>GEAR_Actual!A377-GEAR_Nominal!A377</f>
        <v>-1.2658869999881972E-4</v>
      </c>
      <c r="B377" s="2">
        <f>GEAR_Actual!B377-GEAR_Nominal!B377</f>
        <v>8.4706999999184518E-5</v>
      </c>
      <c r="C377" s="2">
        <f>GEAR_Actual!C377-GEAR_Nominal!C377</f>
        <v>0</v>
      </c>
      <c r="E377" s="2">
        <f>SQRT(GEAR_Actual!A377*GEAR_Actual!A377+GEAR_Nominal!B377*GEAR_Nominal!B377)-SQRT(GEAR_Nominal!A377*GEAR_Nominal!A377+GEAR_Nominal!B377*GEAR_Nominal!B377)</f>
        <v>-8.1629041858377605E-5</v>
      </c>
      <c r="G377" s="2">
        <f t="shared" si="10"/>
        <v>-1.523153794475562E-4</v>
      </c>
      <c r="I377" s="6">
        <f t="shared" si="11"/>
        <v>-0.15231537944755622</v>
      </c>
    </row>
    <row r="378" spans="1:9" x14ac:dyDescent="0.2">
      <c r="A378" s="2">
        <f>GEAR_Actual!A378-GEAR_Nominal!A378</f>
        <v>-1.4409310000473852E-4</v>
      </c>
      <c r="B378" s="2">
        <f>GEAR_Actual!B378-GEAR_Nominal!B378</f>
        <v>1.0583400000996335E-4</v>
      </c>
      <c r="C378" s="2">
        <f>GEAR_Actual!C378-GEAR_Nominal!C378</f>
        <v>0</v>
      </c>
      <c r="E378" s="2">
        <f>SQRT(GEAR_Actual!A378*GEAR_Actual!A378+GEAR_Nominal!B378*GEAR_Nominal!B378)-SQRT(GEAR_Nominal!A378*GEAR_Nominal!A378+GEAR_Nominal!B378*GEAR_Nominal!B378)</f>
        <v>-9.2670155012797295E-5</v>
      </c>
      <c r="G378" s="2">
        <f t="shared" si="10"/>
        <v>-1.7878382764412583E-4</v>
      </c>
      <c r="I378" s="6">
        <f t="shared" si="11"/>
        <v>-0.17878382764412581</v>
      </c>
    </row>
    <row r="379" spans="1:9" x14ac:dyDescent="0.2">
      <c r="A379" s="2">
        <f>GEAR_Actual!A379-GEAR_Nominal!A379</f>
        <v>-1.7662269999618729E-4</v>
      </c>
      <c r="B379" s="2">
        <f>GEAR_Actual!B379-GEAR_Nominal!B379</f>
        <v>1.4149609999947188E-4</v>
      </c>
      <c r="C379" s="2">
        <f>GEAR_Actual!C379-GEAR_Nominal!C379</f>
        <v>0</v>
      </c>
      <c r="E379" s="2">
        <f>SQRT(GEAR_Actual!A379*GEAR_Actual!A379+GEAR_Nominal!B379*GEAR_Nominal!B379)-SQRT(GEAR_Nominal!A379*GEAR_Nominal!A379+GEAR_Nominal!B379*GEAR_Nominal!B379)</f>
        <v>-1.1328991250536546E-4</v>
      </c>
      <c r="G379" s="2">
        <f t="shared" si="10"/>
        <v>-2.2631112316676732E-4</v>
      </c>
      <c r="I379" s="6">
        <f t="shared" si="11"/>
        <v>-0.22631112316676733</v>
      </c>
    </row>
    <row r="380" spans="1:9" x14ac:dyDescent="0.2">
      <c r="A380" s="2">
        <f>GEAR_Actual!A380-GEAR_Nominal!A380</f>
        <v>-1.8002639998826453E-4</v>
      </c>
      <c r="B380" s="2">
        <f>GEAR_Actual!B380-GEAR_Nominal!B380</f>
        <v>1.5679989999739519E-4</v>
      </c>
      <c r="C380" s="2">
        <f>GEAR_Actual!C380-GEAR_Nominal!C380</f>
        <v>0</v>
      </c>
      <c r="E380" s="2">
        <f>SQRT(GEAR_Actual!A380*GEAR_Actual!A380+GEAR_Nominal!B380*GEAR_Nominal!B380)-SQRT(GEAR_Nominal!A380*GEAR_Nominal!A380+GEAR_Nominal!B380*GEAR_Nominal!B380)</f>
        <v>-1.1516738953787353E-4</v>
      </c>
      <c r="G380" s="2">
        <f t="shared" si="10"/>
        <v>-2.3873775011909562E-4</v>
      </c>
      <c r="I380" s="6">
        <f t="shared" si="11"/>
        <v>-0.23873775011909562</v>
      </c>
    </row>
    <row r="381" spans="1:9" x14ac:dyDescent="0.2">
      <c r="A381" s="2">
        <f>GEAR_Actual!A381-GEAR_Nominal!A381</f>
        <v>-1.4306730000157586E-4</v>
      </c>
      <c r="B381" s="2">
        <f>GEAR_Actual!B381-GEAR_Nominal!B381</f>
        <v>1.350680999934184E-4</v>
      </c>
      <c r="C381" s="2">
        <f>GEAR_Actual!C381-GEAR_Nominal!C381</f>
        <v>0</v>
      </c>
      <c r="E381" s="2">
        <f>SQRT(GEAR_Actual!A381*GEAR_Actual!A381+GEAR_Nominal!B381*GEAR_Nominal!B381)-SQRT(GEAR_Nominal!A381*GEAR_Nominal!A381+GEAR_Nominal!B381*GEAR_Nominal!B381)</f>
        <v>-9.1281429249079338E-5</v>
      </c>
      <c r="G381" s="2">
        <f t="shared" si="10"/>
        <v>-1.9675274830500584E-4</v>
      </c>
      <c r="I381" s="6">
        <f t="shared" si="11"/>
        <v>-0.19675274830500583</v>
      </c>
    </row>
    <row r="382" spans="1:9" x14ac:dyDescent="0.2">
      <c r="A382" s="2">
        <f>GEAR_Actual!A382-GEAR_Nominal!A382</f>
        <v>-7.8726599994638491E-5</v>
      </c>
      <c r="B382" s="2">
        <f>GEAR_Actual!B382-GEAR_Nominal!B382</f>
        <v>8.0458499994051635E-5</v>
      </c>
      <c r="C382" s="2">
        <f>GEAR_Actual!C382-GEAR_Nominal!C382</f>
        <v>0</v>
      </c>
      <c r="E382" s="2">
        <f>SQRT(GEAR_Actual!A382*GEAR_Actual!A382+GEAR_Nominal!B382*GEAR_Nominal!B382)-SQRT(GEAR_Nominal!A382*GEAR_Nominal!A382+GEAR_Nominal!B382*GEAR_Nominal!B382)</f>
        <v>-5.0097025265927186E-5</v>
      </c>
      <c r="G382" s="2">
        <f t="shared" si="10"/>
        <v>-1.1256752537036879E-4</v>
      </c>
      <c r="I382" s="6">
        <f t="shared" si="11"/>
        <v>-0.11256752537036879</v>
      </c>
    </row>
    <row r="383" spans="1:9" x14ac:dyDescent="0.2">
      <c r="A383" s="2">
        <f>GEAR_Actual!A383-GEAR_Nominal!A383</f>
        <v>1.2181000101918471E-6</v>
      </c>
      <c r="B383" s="2">
        <f>GEAR_Actual!B383-GEAR_Nominal!B383</f>
        <v>-1.389200008361513E-6</v>
      </c>
      <c r="C383" s="2">
        <f>GEAR_Actual!C383-GEAR_Nominal!C383</f>
        <v>0</v>
      </c>
      <c r="E383" s="2">
        <f>SQRT(GEAR_Actual!A383*GEAR_Actual!A383+GEAR_Nominal!B383*GEAR_Nominal!B383)-SQRT(GEAR_Nominal!A383*GEAR_Nominal!A383+GEAR_Nominal!B383*GEAR_Nominal!B383)</f>
        <v>7.7307396395553951E-7</v>
      </c>
      <c r="G383" s="2">
        <f t="shared" si="10"/>
        <v>1.8476050167882218E-6</v>
      </c>
      <c r="I383" s="6">
        <f t="shared" si="11"/>
        <v>1.8476050167882218E-3</v>
      </c>
    </row>
    <row r="384" spans="1:9" x14ac:dyDescent="0.2">
      <c r="A384" s="2">
        <f>GEAR_Actual!A384-GEAR_Nominal!A384</f>
        <v>8.9557400002604481E-5</v>
      </c>
      <c r="B384" s="2">
        <f>GEAR_Actual!B384-GEAR_Nominal!B384</f>
        <v>-1.0710869999286388E-4</v>
      </c>
      <c r="C384" s="2">
        <f>GEAR_Actual!C384-GEAR_Nominal!C384</f>
        <v>0</v>
      </c>
      <c r="E384" s="2">
        <f>SQRT(GEAR_Actual!A384*GEAR_Actual!A384+GEAR_Nominal!B384*GEAR_Nominal!B384)-SQRT(GEAR_Nominal!A384*GEAR_Nominal!A384+GEAR_Nominal!B384*GEAR_Nominal!B384)</f>
        <v>5.6687348063633181E-5</v>
      </c>
      <c r="G384" s="2">
        <f t="shared" si="10"/>
        <v>1.3961662332755302E-4</v>
      </c>
      <c r="I384" s="6">
        <f t="shared" si="11"/>
        <v>0.13961662332755304</v>
      </c>
    </row>
    <row r="385" spans="1:9" x14ac:dyDescent="0.2">
      <c r="A385" s="2">
        <f>GEAR_Actual!A385-GEAR_Nominal!A385</f>
        <v>1.7286019999573909E-4</v>
      </c>
      <c r="B385" s="2">
        <f>GEAR_Actual!B385-GEAR_Nominal!B385</f>
        <v>-2.2348419999218549E-4</v>
      </c>
      <c r="C385" s="2">
        <f>GEAR_Actual!C385-GEAR_Nominal!C385</f>
        <v>0</v>
      </c>
      <c r="E385" s="2">
        <f>SQRT(GEAR_Actual!A385*GEAR_Actual!A385+GEAR_Nominal!B385*GEAR_Nominal!B385)-SQRT(GEAR_Nominal!A385*GEAR_Nominal!A385+GEAR_Nominal!B385*GEAR_Nominal!B385)</f>
        <v>1.0912513793925882E-4</v>
      </c>
      <c r="G385" s="2">
        <f t="shared" si="10"/>
        <v>2.825346640479962E-4</v>
      </c>
      <c r="I385" s="6">
        <f t="shared" si="11"/>
        <v>0.28253466404799621</v>
      </c>
    </row>
    <row r="386" spans="1:9" x14ac:dyDescent="0.2">
      <c r="A386" s="2">
        <f>GEAR_Actual!A386-GEAR_Nominal!A386</f>
        <v>2.2627280000619976E-4</v>
      </c>
      <c r="B386" s="2">
        <f>GEAR_Actual!B386-GEAR_Nominal!B386</f>
        <v>-3.1709849999117523E-4</v>
      </c>
      <c r="C386" s="2">
        <f>GEAR_Actual!C386-GEAR_Nominal!C386</f>
        <v>0</v>
      </c>
      <c r="E386" s="2">
        <f>SQRT(GEAR_Actual!A386*GEAR_Actual!A386+GEAR_Nominal!B386*GEAR_Nominal!B386)-SQRT(GEAR_Nominal!A386*GEAR_Nominal!A386+GEAR_Nominal!B386*GEAR_Nominal!B386)</f>
        <v>1.42464123413788E-4</v>
      </c>
      <c r="G386" s="2">
        <f t="shared" si="10"/>
        <v>3.8955210013462774E-4</v>
      </c>
      <c r="I386" s="6">
        <f t="shared" si="11"/>
        <v>0.38955210013462771</v>
      </c>
    </row>
    <row r="387" spans="1:9" x14ac:dyDescent="0.2">
      <c r="A387" s="2">
        <f>GEAR_Actual!A387-GEAR_Nominal!A387</f>
        <v>2.2127859999443444E-4</v>
      </c>
      <c r="B387" s="2">
        <f>GEAR_Actual!B387-GEAR_Nominal!B387</f>
        <v>-3.3700720000240381E-4</v>
      </c>
      <c r="C387" s="2">
        <f>GEAR_Actual!C387-GEAR_Nominal!C387</f>
        <v>0</v>
      </c>
      <c r="E387" s="2">
        <f>SQRT(GEAR_Actual!A387*GEAR_Actual!A387+GEAR_Nominal!B387*GEAR_Nominal!B387)-SQRT(GEAR_Nominal!A387*GEAR_Nominal!A387+GEAR_Nominal!B387*GEAR_Nominal!B387)</f>
        <v>1.3894849628570682E-4</v>
      </c>
      <c r="G387" s="2">
        <f t="shared" ref="G387:G450" si="12">SIGN(E387)*SQRT(A387*A387+B387*B387)</f>
        <v>4.0316010674291313E-4</v>
      </c>
      <c r="I387" s="6">
        <f t="shared" ref="I387:I450" si="13">G387*1000</f>
        <v>0.40316010674291314</v>
      </c>
    </row>
    <row r="388" spans="1:9" x14ac:dyDescent="0.2">
      <c r="A388" s="2">
        <f>GEAR_Actual!A388-GEAR_Nominal!A388</f>
        <v>1.5326229998890994E-4</v>
      </c>
      <c r="B388" s="2">
        <f>GEAR_Actual!B388-GEAR_Nominal!B388</f>
        <v>-2.5454240000044592E-4</v>
      </c>
      <c r="C388" s="2">
        <f>GEAR_Actual!C388-GEAR_Nominal!C388</f>
        <v>0</v>
      </c>
      <c r="E388" s="2">
        <f>SQRT(GEAR_Actual!A388*GEAR_Actual!A388+GEAR_Nominal!B388*GEAR_Nominal!B388)-SQRT(GEAR_Nominal!A388*GEAR_Nominal!A388+GEAR_Nominal!B388*GEAR_Nominal!B388)</f>
        <v>9.5981759258734201E-5</v>
      </c>
      <c r="G388" s="2">
        <f t="shared" si="12"/>
        <v>2.9712146673688462E-4</v>
      </c>
      <c r="I388" s="6">
        <f t="shared" si="13"/>
        <v>0.29712146673688461</v>
      </c>
    </row>
    <row r="389" spans="1:9" x14ac:dyDescent="0.2">
      <c r="A389" s="2">
        <f>GEAR_Actual!A389-GEAR_Nominal!A389</f>
        <v>5.8391099997834317E-5</v>
      </c>
      <c r="B389" s="2">
        <f>GEAR_Actual!B389-GEAR_Nominal!B389</f>
        <v>-1.0628579998694931E-4</v>
      </c>
      <c r="C389" s="2">
        <f>GEAR_Actual!C389-GEAR_Nominal!C389</f>
        <v>0</v>
      </c>
      <c r="E389" s="2">
        <f>SQRT(GEAR_Actual!A389*GEAR_Actual!A389+GEAR_Nominal!B389*GEAR_Nominal!B389)-SQRT(GEAR_Nominal!A389*GEAR_Nominal!A389+GEAR_Nominal!B389*GEAR_Nominal!B389)</f>
        <v>3.6470057210635787E-5</v>
      </c>
      <c r="G389" s="2">
        <f t="shared" si="12"/>
        <v>1.2126908855030981E-4</v>
      </c>
      <c r="I389" s="6">
        <f t="shared" si="13"/>
        <v>0.12126908855030981</v>
      </c>
    </row>
    <row r="390" spans="1:9" x14ac:dyDescent="0.2">
      <c r="A390" s="2">
        <f>GEAR_Actual!A390-GEAR_Nominal!A390</f>
        <v>-1.1178900010122561E-5</v>
      </c>
      <c r="B390" s="2">
        <f>GEAR_Actual!B390-GEAR_Nominal!B390</f>
        <v>2.2420999997052604E-5</v>
      </c>
      <c r="C390" s="2">
        <f>GEAR_Actual!C390-GEAR_Nominal!C390</f>
        <v>0</v>
      </c>
      <c r="E390" s="2">
        <f>SQRT(GEAR_Actual!A390*GEAR_Actual!A390+GEAR_Nominal!B390*GEAR_Nominal!B390)-SQRT(GEAR_Nominal!A390*GEAR_Nominal!A390+GEAR_Nominal!B390*GEAR_Nominal!B390)</f>
        <v>-6.9634210149160936E-6</v>
      </c>
      <c r="G390" s="2">
        <f t="shared" si="12"/>
        <v>-2.5053324056981961E-5</v>
      </c>
      <c r="I390" s="6">
        <f t="shared" si="13"/>
        <v>-2.5053324056981963E-2</v>
      </c>
    </row>
    <row r="391" spans="1:9" x14ac:dyDescent="0.2">
      <c r="A391" s="2">
        <f>GEAR_Actual!A391-GEAR_Nominal!A391</f>
        <v>-3.4233400000971415E-5</v>
      </c>
      <c r="B391" s="2">
        <f>GEAR_Actual!B391-GEAR_Nominal!B391</f>
        <v>7.6214900005311392E-5</v>
      </c>
      <c r="C391" s="2">
        <f>GEAR_Actual!C391-GEAR_Nominal!C391</f>
        <v>0</v>
      </c>
      <c r="E391" s="2">
        <f>SQRT(GEAR_Actual!A391*GEAR_Actual!A391+GEAR_Nominal!B391*GEAR_Nominal!B391)-SQRT(GEAR_Nominal!A391*GEAR_Nominal!A391+GEAR_Nominal!B391*GEAR_Nominal!B391)</f>
        <v>-2.1266921379492487E-5</v>
      </c>
      <c r="G391" s="2">
        <f t="shared" si="12"/>
        <v>-8.3550204418936786E-5</v>
      </c>
      <c r="I391" s="6">
        <f t="shared" si="13"/>
        <v>-8.3550204418936791E-2</v>
      </c>
    </row>
    <row r="392" spans="1:9" x14ac:dyDescent="0.2">
      <c r="A392" s="2">
        <f>GEAR_Actual!A392-GEAR_Nominal!A392</f>
        <v>-2.4613100009673872E-5</v>
      </c>
      <c r="B392" s="2">
        <f>GEAR_Actual!B392-GEAR_Nominal!B392</f>
        <v>6.1505499999725544E-5</v>
      </c>
      <c r="C392" s="2">
        <f>GEAR_Actual!C392-GEAR_Nominal!C392</f>
        <v>0</v>
      </c>
      <c r="E392" s="2">
        <f>SQRT(GEAR_Actual!A392*GEAR_Actual!A392+GEAR_Nominal!B392*GEAR_Nominal!B392)-SQRT(GEAR_Nominal!A392*GEAR_Nominal!A392+GEAR_Nominal!B392*GEAR_Nominal!B392)</f>
        <v>-1.524926527451953E-5</v>
      </c>
      <c r="G392" s="2">
        <f t="shared" si="12"/>
        <v>-6.6247499743782385E-5</v>
      </c>
      <c r="I392" s="6">
        <f t="shared" si="13"/>
        <v>-6.6247499743782384E-2</v>
      </c>
    </row>
    <row r="393" spans="1:9" x14ac:dyDescent="0.2">
      <c r="A393" s="2">
        <f>GEAR_Actual!A393-GEAR_Nominal!A393</f>
        <v>2.6057000042101208E-6</v>
      </c>
      <c r="B393" s="2">
        <f>GEAR_Actual!B393-GEAR_Nominal!B393</f>
        <v>-7.4411999975154686E-6</v>
      </c>
      <c r="C393" s="2">
        <f>GEAR_Actual!C393-GEAR_Nominal!C393</f>
        <v>0</v>
      </c>
      <c r="E393" s="2">
        <f>SQRT(GEAR_Actual!A393*GEAR_Actual!A393+GEAR_Nominal!B393*GEAR_Nominal!B393)-SQRT(GEAR_Nominal!A393*GEAR_Nominal!A393+GEAR_Nominal!B393*GEAR_Nominal!B393)</f>
        <v>1.6100220960879597E-6</v>
      </c>
      <c r="G393" s="2">
        <f t="shared" si="12"/>
        <v>7.8842329947157732E-6</v>
      </c>
      <c r="I393" s="6">
        <f t="shared" si="13"/>
        <v>7.884232994715773E-3</v>
      </c>
    </row>
    <row r="394" spans="1:9" x14ac:dyDescent="0.2">
      <c r="A394" s="2">
        <f>GEAR_Actual!A394-GEAR_Nominal!A394</f>
        <v>4.1153300003315962E-5</v>
      </c>
      <c r="B394" s="2">
        <f>GEAR_Actual!B394-GEAR_Nominal!B394</f>
        <v>-1.3673120000134986E-4</v>
      </c>
      <c r="C394" s="2">
        <f>GEAR_Actual!C394-GEAR_Nominal!C394</f>
        <v>0</v>
      </c>
      <c r="E394" s="2">
        <f>SQRT(GEAR_Actual!A394*GEAR_Actual!A394+GEAR_Nominal!B394*GEAR_Nominal!B394)-SQRT(GEAR_Nominal!A394*GEAR_Nominal!A394+GEAR_Nominal!B394*GEAR_Nominal!B394)</f>
        <v>2.5359083096532231E-5</v>
      </c>
      <c r="G394" s="2">
        <f t="shared" si="12"/>
        <v>1.4279010874347026E-4</v>
      </c>
      <c r="I394" s="6">
        <f t="shared" si="13"/>
        <v>0.14279010874347026</v>
      </c>
    </row>
    <row r="395" spans="1:9" x14ac:dyDescent="0.2">
      <c r="A395" s="2">
        <f>GEAR_Actual!A395-GEAR_Nominal!A395</f>
        <v>7.674850000682909E-5</v>
      </c>
      <c r="B395" s="2">
        <f>GEAR_Actual!B395-GEAR_Nominal!B395</f>
        <v>-3.0577220000793659E-4</v>
      </c>
      <c r="C395" s="2">
        <f>GEAR_Actual!C395-GEAR_Nominal!C395</f>
        <v>0</v>
      </c>
      <c r="E395" s="2">
        <f>SQRT(GEAR_Actual!A395*GEAR_Actual!A395+GEAR_Nominal!B395*GEAR_Nominal!B395)-SQRT(GEAR_Nominal!A395*GEAR_Nominal!A395+GEAR_Nominal!B395*GEAR_Nominal!B395)</f>
        <v>4.7164661509668804E-5</v>
      </c>
      <c r="G395" s="2">
        <f t="shared" si="12"/>
        <v>3.1525699128011711E-4</v>
      </c>
      <c r="I395" s="6">
        <f t="shared" si="13"/>
        <v>0.31525699128011708</v>
      </c>
    </row>
    <row r="396" spans="1:9" x14ac:dyDescent="0.2">
      <c r="A396" s="2">
        <f>GEAR_Actual!A396-GEAR_Nominal!A396</f>
        <v>8.7864999997577797E-5</v>
      </c>
      <c r="B396" s="2">
        <f>GEAR_Actual!B396-GEAR_Nominal!B396</f>
        <v>-4.4031880000261481E-4</v>
      </c>
      <c r="C396" s="2">
        <f>GEAR_Actual!C396-GEAR_Nominal!C396</f>
        <v>0</v>
      </c>
      <c r="E396" s="2">
        <f>SQRT(GEAR_Actual!A396*GEAR_Actual!A396+GEAR_Nominal!B396*GEAR_Nominal!B396)-SQRT(GEAR_Nominal!A396*GEAR_Nominal!A396+GEAR_Nominal!B396*GEAR_Nominal!B396)</f>
        <v>5.3848923542432203E-5</v>
      </c>
      <c r="G396" s="2">
        <f t="shared" si="12"/>
        <v>4.4899989294020664E-4</v>
      </c>
      <c r="I396" s="6">
        <f t="shared" si="13"/>
        <v>0.44899989294020665</v>
      </c>
    </row>
    <row r="397" spans="1:9" x14ac:dyDescent="0.2">
      <c r="A397" s="2">
        <f>GEAR_Actual!A397-GEAR_Nominal!A397</f>
        <v>6.8434599995725875E-5</v>
      </c>
      <c r="B397" s="2">
        <f>GEAR_Actual!B397-GEAR_Nominal!B397</f>
        <v>-4.686896999999135E-4</v>
      </c>
      <c r="C397" s="2">
        <f>GEAR_Actual!C397-GEAR_Nominal!C397</f>
        <v>0</v>
      </c>
      <c r="E397" s="2">
        <f>SQRT(GEAR_Actual!A397*GEAR_Actual!A397+GEAR_Nominal!B397*GEAR_Nominal!B397)-SQRT(GEAR_Nominal!A397*GEAR_Nominal!A397+GEAR_Nominal!B397*GEAR_Nominal!B397)</f>
        <v>4.1826103029052319E-5</v>
      </c>
      <c r="G397" s="2">
        <f t="shared" si="12"/>
        <v>4.7365950783509448E-4</v>
      </c>
      <c r="I397" s="6">
        <f t="shared" si="13"/>
        <v>0.47365950783509447</v>
      </c>
    </row>
    <row r="398" spans="1:9" x14ac:dyDescent="0.2">
      <c r="A398" s="2">
        <f>GEAR_Actual!A398-GEAR_Nominal!A398</f>
        <v>3.2240999999544329E-5</v>
      </c>
      <c r="B398" s="2">
        <f>GEAR_Actual!B398-GEAR_Nominal!B398</f>
        <v>-3.6138389999962328E-4</v>
      </c>
      <c r="C398" s="2">
        <f>GEAR_Actual!C398-GEAR_Nominal!C398</f>
        <v>0</v>
      </c>
      <c r="E398" s="2">
        <f>SQRT(GEAR_Actual!A398*GEAR_Actual!A398+GEAR_Nominal!B398*GEAR_Nominal!B398)-SQRT(GEAR_Nominal!A398*GEAR_Nominal!A398+GEAR_Nominal!B398*GEAR_Nominal!B398)</f>
        <v>1.9651107450613381E-5</v>
      </c>
      <c r="G398" s="2">
        <f t="shared" si="12"/>
        <v>3.6281924598883717E-4</v>
      </c>
      <c r="I398" s="6">
        <f t="shared" si="13"/>
        <v>0.36281924598883719</v>
      </c>
    </row>
    <row r="399" spans="1:9" x14ac:dyDescent="0.2">
      <c r="A399" s="2">
        <f>GEAR_Actual!A399-GEAR_Nominal!A399</f>
        <v>3.2920000023750617E-6</v>
      </c>
      <c r="B399" s="2">
        <f>GEAR_Actual!B399-GEAR_Nominal!B399</f>
        <v>-1.1762859999464581E-4</v>
      </c>
      <c r="C399" s="2">
        <f>GEAR_Actual!C399-GEAR_Nominal!C399</f>
        <v>0</v>
      </c>
      <c r="E399" s="2">
        <f>SQRT(GEAR_Actual!A399*GEAR_Actual!A399+GEAR_Nominal!B399*GEAR_Nominal!B399)-SQRT(GEAR_Nominal!A399*GEAR_Nominal!A399+GEAR_Nominal!B399*GEAR_Nominal!B399)</f>
        <v>2.000974973270786E-6</v>
      </c>
      <c r="G399" s="2">
        <f t="shared" si="12"/>
        <v>1.1767465657785462E-4</v>
      </c>
      <c r="I399" s="6">
        <f t="shared" si="13"/>
        <v>0.11767465657785463</v>
      </c>
    </row>
    <row r="400" spans="1:9" x14ac:dyDescent="0.2">
      <c r="A400" s="2">
        <f>GEAR_Actual!A400-GEAR_Nominal!A400</f>
        <v>8.6207999885345998E-6</v>
      </c>
      <c r="B400" s="2">
        <f>GEAR_Actual!B400-GEAR_Nominal!B400</f>
        <v>2.1318539999981567E-4</v>
      </c>
      <c r="C400" s="2">
        <f>GEAR_Actual!C400-GEAR_Nominal!C400</f>
        <v>0</v>
      </c>
      <c r="E400" s="2">
        <f>SQRT(GEAR_Actual!A400*GEAR_Actual!A400+GEAR_Nominal!B400*GEAR_Nominal!B400)-SQRT(GEAR_Nominal!A400*GEAR_Nominal!A400+GEAR_Nominal!B400*GEAR_Nominal!B400)</f>
        <v>5.2255192031225306E-6</v>
      </c>
      <c r="G400" s="2">
        <f t="shared" si="12"/>
        <v>2.1335963293351375E-4</v>
      </c>
      <c r="I400" s="6">
        <f t="shared" si="13"/>
        <v>0.21335963293351376</v>
      </c>
    </row>
    <row r="401" spans="1:9" x14ac:dyDescent="0.2">
      <c r="A401" s="2">
        <f>GEAR_Actual!A401-GEAR_Nominal!A401</f>
        <v>5.8243099999799597E-5</v>
      </c>
      <c r="B401" s="2">
        <f>GEAR_Actual!B401-GEAR_Nominal!B401</f>
        <v>5.0038300000210256E-4</v>
      </c>
      <c r="C401" s="2">
        <f>GEAR_Actual!C401-GEAR_Nominal!C401</f>
        <v>0</v>
      </c>
      <c r="E401" s="2">
        <f>SQRT(GEAR_Actual!A401*GEAR_Actual!A401+GEAR_Nominal!B401*GEAR_Nominal!B401)-SQRT(GEAR_Nominal!A401*GEAR_Nominal!A401+GEAR_Nominal!B401*GEAR_Nominal!B401)</f>
        <v>3.520656395039623E-5</v>
      </c>
      <c r="G401" s="2">
        <f t="shared" si="12"/>
        <v>5.0376125832450711E-4</v>
      </c>
      <c r="I401" s="6">
        <f t="shared" si="13"/>
        <v>0.50376125832450713</v>
      </c>
    </row>
    <row r="402" spans="1:9" x14ac:dyDescent="0.2">
      <c r="A402" s="2">
        <f>GEAR_Actual!A402-GEAR_Nominal!A402</f>
        <v>1.2441799999862724E-4</v>
      </c>
      <c r="B402" s="2">
        <f>GEAR_Actual!B402-GEAR_Nominal!B402</f>
        <v>6.3412629999959336E-4</v>
      </c>
      <c r="C402" s="2">
        <f>GEAR_Actual!C402-GEAR_Nominal!C402</f>
        <v>0</v>
      </c>
      <c r="E402" s="2">
        <f>SQRT(GEAR_Actual!A402*GEAR_Actual!A402+GEAR_Nominal!B402*GEAR_Nominal!B402)-SQRT(GEAR_Nominal!A402*GEAR_Nominal!A402+GEAR_Nominal!B402*GEAR_Nominal!B402)</f>
        <v>7.4999332028369281E-5</v>
      </c>
      <c r="G402" s="2">
        <f t="shared" si="12"/>
        <v>6.4621668430552969E-4</v>
      </c>
      <c r="I402" s="6">
        <f t="shared" si="13"/>
        <v>0.6462166843055297</v>
      </c>
    </row>
    <row r="403" spans="1:9" x14ac:dyDescent="0.2">
      <c r="A403" s="2">
        <f>GEAR_Actual!A403-GEAR_Nominal!A403</f>
        <v>1.6296080001154678E-4</v>
      </c>
      <c r="B403" s="2">
        <f>GEAR_Actual!B403-GEAR_Nominal!B403</f>
        <v>6.4885460000141393E-4</v>
      </c>
      <c r="C403" s="2">
        <f>GEAR_Actual!C403-GEAR_Nominal!C403</f>
        <v>0</v>
      </c>
      <c r="E403" s="2">
        <f>SQRT(GEAR_Actual!A403*GEAR_Actual!A403+GEAR_Nominal!B403*GEAR_Nominal!B403)-SQRT(GEAR_Nominal!A403*GEAR_Nominal!A403+GEAR_Nominal!B403*GEAR_Nominal!B403)</f>
        <v>9.7960082555914596E-5</v>
      </c>
      <c r="G403" s="2">
        <f t="shared" si="12"/>
        <v>6.6900561603277901E-4</v>
      </c>
      <c r="I403" s="6">
        <f t="shared" si="13"/>
        <v>0.66900561603277897</v>
      </c>
    </row>
    <row r="404" spans="1:9" x14ac:dyDescent="0.2">
      <c r="A404" s="2">
        <f>GEAR_Actual!A404-GEAR_Nominal!A404</f>
        <v>1.4348940000274979E-4</v>
      </c>
      <c r="B404" s="2">
        <f>GEAR_Actual!B404-GEAR_Nominal!B404</f>
        <v>5.7037979999563504E-4</v>
      </c>
      <c r="C404" s="2">
        <f>GEAR_Actual!C404-GEAR_Nominal!C404</f>
        <v>0</v>
      </c>
      <c r="E404" s="2">
        <f>SQRT(GEAR_Actual!A404*GEAR_Actual!A404+GEAR_Nominal!B404*GEAR_Nominal!B404)-SQRT(GEAR_Nominal!A404*GEAR_Nominal!A404+GEAR_Nominal!B404*GEAR_Nominal!B404)</f>
        <v>8.6013995911571328E-5</v>
      </c>
      <c r="G404" s="2">
        <f t="shared" si="12"/>
        <v>5.8815161663996964E-4</v>
      </c>
      <c r="I404" s="6">
        <f t="shared" si="13"/>
        <v>0.58815161663996962</v>
      </c>
    </row>
    <row r="405" spans="1:9" x14ac:dyDescent="0.2">
      <c r="A405" s="2">
        <f>GEAR_Actual!A405-GEAR_Nominal!A405</f>
        <v>6.9585099993219046E-5</v>
      </c>
      <c r="B405" s="2">
        <f>GEAR_Actual!B405-GEAR_Nominal!B405</f>
        <v>3.2339039999840224E-4</v>
      </c>
      <c r="C405" s="2">
        <f>GEAR_Actual!C405-GEAR_Nominal!C405</f>
        <v>0</v>
      </c>
      <c r="E405" s="2">
        <f>SQRT(GEAR_Actual!A405*GEAR_Actual!A405+GEAR_Nominal!B405*GEAR_Nominal!B405)-SQRT(GEAR_Nominal!A405*GEAR_Nominal!A405+GEAR_Nominal!B405*GEAR_Nominal!B405)</f>
        <v>4.1594388221710688E-5</v>
      </c>
      <c r="G405" s="2">
        <f t="shared" si="12"/>
        <v>3.3079213556581552E-4</v>
      </c>
      <c r="I405" s="6">
        <f t="shared" si="13"/>
        <v>0.33079213556581549</v>
      </c>
    </row>
    <row r="406" spans="1:9" x14ac:dyDescent="0.2">
      <c r="A406" s="2">
        <f>GEAR_Actual!A406-GEAR_Nominal!A406</f>
        <v>1.2540999989596457E-6</v>
      </c>
      <c r="B406" s="2">
        <f>GEAR_Actual!B406-GEAR_Nominal!B406</f>
        <v>7.4571999988393145E-6</v>
      </c>
      <c r="C406" s="2">
        <f>GEAR_Actual!C406-GEAR_Nominal!C406</f>
        <v>0</v>
      </c>
      <c r="E406" s="2">
        <f>SQRT(GEAR_Actual!A406*GEAR_Actual!A406+GEAR_Nominal!B406*GEAR_Nominal!B406)-SQRT(GEAR_Nominal!A406*GEAR_Nominal!A406+GEAR_Nominal!B406*GEAR_Nominal!B406)</f>
        <v>7.4748766110133147E-7</v>
      </c>
      <c r="G406" s="2">
        <f t="shared" si="12"/>
        <v>7.5619176556003081E-6</v>
      </c>
      <c r="I406" s="6">
        <f t="shared" si="13"/>
        <v>7.561917655600308E-3</v>
      </c>
    </row>
    <row r="407" spans="1:9" x14ac:dyDescent="0.2">
      <c r="A407" s="2">
        <f>GEAR_Actual!A407-GEAR_Nominal!A407</f>
        <v>-1.8402800009198472E-5</v>
      </c>
      <c r="B407" s="2">
        <f>GEAR_Actual!B407-GEAR_Nominal!B407</f>
        <v>-1.6465599999548886E-4</v>
      </c>
      <c r="C407" s="2">
        <f>GEAR_Actual!C407-GEAR_Nominal!C407</f>
        <v>0</v>
      </c>
      <c r="E407" s="2">
        <f>SQRT(GEAR_Actual!A407*GEAR_Actual!A407+GEAR_Nominal!B407*GEAR_Nominal!B407)-SQRT(GEAR_Nominal!A407*GEAR_Nominal!A407+GEAR_Nominal!B407*GEAR_Nominal!B407)</f>
        <v>-1.0936885090018222E-5</v>
      </c>
      <c r="G407" s="2">
        <f t="shared" si="12"/>
        <v>-1.6568120407183483E-4</v>
      </c>
      <c r="I407" s="6">
        <f t="shared" si="13"/>
        <v>-0.16568120407183484</v>
      </c>
    </row>
    <row r="408" spans="1:9" x14ac:dyDescent="0.2">
      <c r="A408" s="2">
        <f>GEAR_Actual!A408-GEAR_Nominal!A408</f>
        <v>-8.1928999975389161E-6</v>
      </c>
      <c r="B408" s="2">
        <f>GEAR_Actual!B408-GEAR_Nominal!B408</f>
        <v>-1.422501999996939E-4</v>
      </c>
      <c r="C408" s="2">
        <f>GEAR_Actual!C408-GEAR_Nominal!C408</f>
        <v>0</v>
      </c>
      <c r="E408" s="2">
        <f>SQRT(GEAR_Actual!A408*GEAR_Actual!A408+GEAR_Nominal!B408*GEAR_Nominal!B408)-SQRT(GEAR_Nominal!A408*GEAR_Nominal!A408+GEAR_Nominal!B408*GEAR_Nominal!B408)</f>
        <v>-4.8547914843766193E-6</v>
      </c>
      <c r="G408" s="2">
        <f t="shared" si="12"/>
        <v>-1.424859396934399E-4</v>
      </c>
      <c r="I408" s="6">
        <f t="shared" si="13"/>
        <v>-0.14248593969343989</v>
      </c>
    </row>
    <row r="409" spans="1:9" x14ac:dyDescent="0.2">
      <c r="A409" s="2">
        <f>GEAR_Actual!A409-GEAR_Nominal!A409</f>
        <v>-9.0899995086601848E-8</v>
      </c>
      <c r="B409" s="2">
        <f>GEAR_Actual!B409-GEAR_Nominal!B409</f>
        <v>-1.6603700004225175E-5</v>
      </c>
      <c r="C409" s="2">
        <f>GEAR_Actual!C409-GEAR_Nominal!C409</f>
        <v>0</v>
      </c>
      <c r="E409" s="2">
        <f>SQRT(GEAR_Actual!A409*GEAR_Actual!A409+GEAR_Nominal!B409*GEAR_Nominal!B409)-SQRT(GEAR_Nominal!A409*GEAR_Nominal!A409+GEAR_Nominal!B409*GEAR_Nominal!B409)</f>
        <v>-5.3703942626270873E-8</v>
      </c>
      <c r="G409" s="2">
        <f t="shared" si="12"/>
        <v>-1.6603948826692217E-5</v>
      </c>
      <c r="I409" s="6">
        <f t="shared" si="13"/>
        <v>-1.6603948826692218E-2</v>
      </c>
    </row>
    <row r="410" spans="1:9" x14ac:dyDescent="0.2">
      <c r="A410" s="2">
        <f>GEAR_Actual!A410-GEAR_Nominal!A410</f>
        <v>-7.7422000046567518E-6</v>
      </c>
      <c r="B410" s="2">
        <f>GEAR_Actual!B410-GEAR_Nominal!B410</f>
        <v>1.5981479999993553E-4</v>
      </c>
      <c r="C410" s="2">
        <f>GEAR_Actual!C410-GEAR_Nominal!C410</f>
        <v>0</v>
      </c>
      <c r="E410" s="2">
        <f>SQRT(GEAR_Actual!A410*GEAR_Actual!A410+GEAR_Nominal!B410*GEAR_Nominal!B410)-SQRT(GEAR_Nominal!A410*GEAR_Nominal!A410+GEAR_Nominal!B410*GEAR_Nominal!B410)</f>
        <v>-4.56039865071034E-6</v>
      </c>
      <c r="G410" s="2">
        <f t="shared" si="12"/>
        <v>-1.6000222485931719E-4</v>
      </c>
      <c r="I410" s="6">
        <f t="shared" si="13"/>
        <v>-0.1600022248593172</v>
      </c>
    </row>
    <row r="411" spans="1:9" x14ac:dyDescent="0.2">
      <c r="A411" s="2">
        <f>GEAR_Actual!A411-GEAR_Nominal!A411</f>
        <v>-3.8762700000916084E-5</v>
      </c>
      <c r="B411" s="2">
        <f>GEAR_Actual!B411-GEAR_Nominal!B411</f>
        <v>3.8717569999846546E-4</v>
      </c>
      <c r="C411" s="2">
        <f>GEAR_Actual!C411-GEAR_Nominal!C411</f>
        <v>0</v>
      </c>
      <c r="E411" s="2">
        <f>SQRT(GEAR_Actual!A411*GEAR_Actual!A411+GEAR_Nominal!B411*GEAR_Nominal!B411)-SQRT(GEAR_Nominal!A411*GEAR_Nominal!A411+GEAR_Nominal!B411*GEAR_Nominal!B411)</f>
        <v>-2.2763354934340896E-5</v>
      </c>
      <c r="G411" s="2">
        <f t="shared" si="12"/>
        <v>-3.8911125604467259E-4</v>
      </c>
      <c r="I411" s="6">
        <f t="shared" si="13"/>
        <v>-0.38911125604467256</v>
      </c>
    </row>
    <row r="412" spans="1:9" x14ac:dyDescent="0.2">
      <c r="A412" s="2">
        <f>GEAR_Actual!A412-GEAR_Nominal!A412</f>
        <v>-9.3625599994595632E-5</v>
      </c>
      <c r="B412" s="2">
        <f>GEAR_Actual!B412-GEAR_Nominal!B412</f>
        <v>6.167327999975214E-4</v>
      </c>
      <c r="C412" s="2">
        <f>GEAR_Actual!C412-GEAR_Nominal!C412</f>
        <v>0</v>
      </c>
      <c r="E412" s="2">
        <f>SQRT(GEAR_Actual!A412*GEAR_Actual!A412+GEAR_Nominal!B412*GEAR_Nominal!B412)-SQRT(GEAR_Nominal!A412*GEAR_Nominal!A412+GEAR_Nominal!B412*GEAR_Nominal!B412)</f>
        <v>-5.4813682780263662E-5</v>
      </c>
      <c r="G412" s="2">
        <f t="shared" si="12"/>
        <v>-6.237989255899138E-4</v>
      </c>
      <c r="I412" s="6">
        <f t="shared" si="13"/>
        <v>-0.62379892558991379</v>
      </c>
    </row>
    <row r="413" spans="1:9" x14ac:dyDescent="0.2">
      <c r="A413" s="2">
        <f>GEAR_Actual!A413-GEAR_Nominal!A413</f>
        <v>-1.5484849999580774E-4</v>
      </c>
      <c r="B413" s="2">
        <f>GEAR_Actual!B413-GEAR_Nominal!B413</f>
        <v>7.6163880000024164E-4</v>
      </c>
      <c r="C413" s="2">
        <f>GEAR_Actual!C413-GEAR_Nominal!C413</f>
        <v>0</v>
      </c>
      <c r="E413" s="2">
        <f>SQRT(GEAR_Actual!A413*GEAR_Actual!A413+GEAR_Nominal!B413*GEAR_Nominal!B413)-SQRT(GEAR_Nominal!A413*GEAR_Nominal!A413+GEAR_Nominal!B413*GEAR_Nominal!B413)</f>
        <v>-9.0377934952812211E-5</v>
      </c>
      <c r="G413" s="2">
        <f t="shared" si="12"/>
        <v>-7.7722050900420772E-4</v>
      </c>
      <c r="I413" s="6">
        <f t="shared" si="13"/>
        <v>-0.77722050900420769</v>
      </c>
    </row>
    <row r="414" spans="1:9" x14ac:dyDescent="0.2">
      <c r="A414" s="2">
        <f>GEAR_Actual!A414-GEAR_Nominal!A414</f>
        <v>-1.9672239999835028E-4</v>
      </c>
      <c r="B414" s="2">
        <f>GEAR_Actual!B414-GEAR_Nominal!B414</f>
        <v>7.7088759999810463E-4</v>
      </c>
      <c r="C414" s="2">
        <f>GEAR_Actual!C414-GEAR_Nominal!C414</f>
        <v>0</v>
      </c>
      <c r="E414" s="2">
        <f>SQRT(GEAR_Actual!A414*GEAR_Actual!A414+GEAR_Nominal!B414*GEAR_Nominal!B414)-SQRT(GEAR_Nominal!A414*GEAR_Nominal!A414+GEAR_Nominal!B414*GEAR_Nominal!B414)</f>
        <v>-1.1446159543027079E-4</v>
      </c>
      <c r="G414" s="2">
        <f t="shared" si="12"/>
        <v>-7.955924801630221E-4</v>
      </c>
      <c r="I414" s="6">
        <f t="shared" si="13"/>
        <v>-0.79559248016302209</v>
      </c>
    </row>
    <row r="415" spans="1:9" x14ac:dyDescent="0.2">
      <c r="A415" s="2">
        <f>GEAR_Actual!A415-GEAR_Nominal!A415</f>
        <v>-1.9806979999970054E-4</v>
      </c>
      <c r="B415" s="2">
        <f>GEAR_Actual!B415-GEAR_Nominal!B415</f>
        <v>6.4394330000538957E-4</v>
      </c>
      <c r="C415" s="2">
        <f>GEAR_Actual!C415-GEAR_Nominal!C415</f>
        <v>0</v>
      </c>
      <c r="E415" s="2">
        <f>SQRT(GEAR_Actual!A415*GEAR_Actual!A415+GEAR_Nominal!B415*GEAR_Nominal!B415)-SQRT(GEAR_Nominal!A415*GEAR_Nominal!A415+GEAR_Nominal!B415*GEAR_Nominal!B415)</f>
        <v>-1.1488541333903868E-4</v>
      </c>
      <c r="G415" s="2">
        <f t="shared" si="12"/>
        <v>-6.737170172214389E-4</v>
      </c>
      <c r="I415" s="6">
        <f t="shared" si="13"/>
        <v>-0.67371701722143895</v>
      </c>
    </row>
    <row r="416" spans="1:9" x14ac:dyDescent="0.2">
      <c r="A416" s="2">
        <f>GEAR_Actual!A416-GEAR_Nominal!A416</f>
        <v>-1.5118350000165037E-4</v>
      </c>
      <c r="B416" s="2">
        <f>GEAR_Actual!B416-GEAR_Nominal!B416</f>
        <v>4.188680999988037E-4</v>
      </c>
      <c r="C416" s="2">
        <f>GEAR_Actual!C416-GEAR_Nominal!C416</f>
        <v>0</v>
      </c>
      <c r="E416" s="2">
        <f>SQRT(GEAR_Actual!A416*GEAR_Actual!A416+GEAR_Nominal!B416*GEAR_Nominal!B416)-SQRT(GEAR_Nominal!A416*GEAR_Nominal!A416+GEAR_Nominal!B416*GEAR_Nominal!B416)</f>
        <v>-8.7414250231176993E-5</v>
      </c>
      <c r="G416" s="2">
        <f t="shared" si="12"/>
        <v>-4.453166692022171E-4</v>
      </c>
      <c r="I416" s="6">
        <f t="shared" si="13"/>
        <v>-0.44531666920221707</v>
      </c>
    </row>
    <row r="417" spans="1:9" x14ac:dyDescent="0.2">
      <c r="A417" s="2">
        <f>GEAR_Actual!A417-GEAR_Nominal!A417</f>
        <v>-6.9830600004650023E-5</v>
      </c>
      <c r="B417" s="2">
        <f>GEAR_Actual!B417-GEAR_Nominal!B417</f>
        <v>1.6808009999635942E-4</v>
      </c>
      <c r="C417" s="2">
        <f>GEAR_Actual!C417-GEAR_Nominal!C417</f>
        <v>0</v>
      </c>
      <c r="E417" s="2">
        <f>SQRT(GEAR_Actual!A417*GEAR_Actual!A417+GEAR_Nominal!B417*GEAR_Nominal!B417)-SQRT(GEAR_Nominal!A417*GEAR_Nominal!A417+GEAR_Nominal!B417*GEAR_Nominal!B417)</f>
        <v>-4.0248139512755188E-5</v>
      </c>
      <c r="G417" s="2">
        <f t="shared" si="12"/>
        <v>-1.8200888085968665E-4</v>
      </c>
      <c r="I417" s="6">
        <f t="shared" si="13"/>
        <v>-0.18200888085968664</v>
      </c>
    </row>
    <row r="418" spans="1:9" x14ac:dyDescent="0.2">
      <c r="A418" s="2">
        <f>GEAR_Actual!A418-GEAR_Nominal!A418</f>
        <v>1.019169999949554E-5</v>
      </c>
      <c r="B418" s="2">
        <f>GEAR_Actual!B418-GEAR_Nominal!B418</f>
        <v>-2.1474500002227614E-5</v>
      </c>
      <c r="C418" s="2">
        <f>GEAR_Actual!C418-GEAR_Nominal!C418</f>
        <v>0</v>
      </c>
      <c r="E418" s="2">
        <f>SQRT(GEAR_Actual!A418*GEAR_Actual!A418+GEAR_Nominal!B418*GEAR_Nominal!B418)-SQRT(GEAR_Nominal!A418*GEAR_Nominal!A418+GEAR_Nominal!B418*GEAR_Nominal!B418)</f>
        <v>5.855448790725859E-6</v>
      </c>
      <c r="G418" s="2">
        <f t="shared" si="12"/>
        <v>2.3770252401381674E-5</v>
      </c>
      <c r="I418" s="6">
        <f t="shared" si="13"/>
        <v>2.3770252401381673E-2</v>
      </c>
    </row>
    <row r="419" spans="1:9" x14ac:dyDescent="0.2">
      <c r="A419" s="2">
        <f>GEAR_Actual!A419-GEAR_Nominal!A419</f>
        <v>5.0414400000420301E-5</v>
      </c>
      <c r="B419" s="2">
        <f>GEAR_Actual!B419-GEAR_Nominal!B419</f>
        <v>-9.5030699995390933E-5</v>
      </c>
      <c r="C419" s="2">
        <f>GEAR_Actual!C419-GEAR_Nominal!C419</f>
        <v>0</v>
      </c>
      <c r="E419" s="2">
        <f>SQRT(GEAR_Actual!A419*GEAR_Actual!A419+GEAR_Nominal!B419*GEAR_Nominal!B419)-SQRT(GEAR_Nominal!A419*GEAR_Nominal!A419+GEAR_Nominal!B419*GEAR_Nominal!B419)</f>
        <v>2.8871764641280606E-5</v>
      </c>
      <c r="G419" s="2">
        <f t="shared" si="12"/>
        <v>1.075753023189634E-4</v>
      </c>
      <c r="I419" s="6">
        <f t="shared" si="13"/>
        <v>0.1075753023189634</v>
      </c>
    </row>
    <row r="420" spans="1:9" x14ac:dyDescent="0.2">
      <c r="A420" s="2">
        <f>GEAR_Actual!A420-GEAR_Nominal!A420</f>
        <v>4.2865399997538134E-5</v>
      </c>
      <c r="B420" s="2">
        <f>GEAR_Actual!B420-GEAR_Nominal!B420</f>
        <v>-7.2391299994478686E-5</v>
      </c>
      <c r="C420" s="2">
        <f>GEAR_Actual!C420-GEAR_Nominal!C420</f>
        <v>0</v>
      </c>
      <c r="E420" s="2">
        <f>SQRT(GEAR_Actual!A420*GEAR_Actual!A420+GEAR_Nominal!B420*GEAR_Nominal!B420)-SQRT(GEAR_Nominal!A420*GEAR_Nominal!A420+GEAR_Nominal!B420*GEAR_Nominal!B420)</f>
        <v>2.4469371439295173E-5</v>
      </c>
      <c r="G420" s="2">
        <f t="shared" si="12"/>
        <v>8.4130510707112392E-5</v>
      </c>
      <c r="I420" s="6">
        <f t="shared" si="13"/>
        <v>8.4130510707112388E-2</v>
      </c>
    </row>
    <row r="421" spans="1:9" x14ac:dyDescent="0.2">
      <c r="A421" s="2">
        <f>GEAR_Actual!A421-GEAR_Nominal!A421</f>
        <v>2.353760000062266E-5</v>
      </c>
      <c r="B421" s="2">
        <f>GEAR_Actual!B421-GEAR_Nominal!B421</f>
        <v>-3.5855299998388546E-5</v>
      </c>
      <c r="C421" s="2">
        <f>GEAR_Actual!C421-GEAR_Nominal!C421</f>
        <v>0</v>
      </c>
      <c r="E421" s="2">
        <f>SQRT(GEAR_Actual!A421*GEAR_Actual!A421+GEAR_Nominal!B421*GEAR_Nominal!B421)-SQRT(GEAR_Nominal!A421*GEAR_Nominal!A421+GEAR_Nominal!B421*GEAR_Nominal!B421)</f>
        <v>1.3392690931368634E-5</v>
      </c>
      <c r="G421" s="2">
        <f t="shared" si="12"/>
        <v>4.2890804979199839E-5</v>
      </c>
      <c r="I421" s="6">
        <f t="shared" si="13"/>
        <v>4.2890804979199837E-2</v>
      </c>
    </row>
    <row r="422" spans="1:9" x14ac:dyDescent="0.2">
      <c r="A422" s="2">
        <f>GEAR_Actual!A422-GEAR_Nominal!A422</f>
        <v>1.2192719999859492E-4</v>
      </c>
      <c r="B422" s="2">
        <f>GEAR_Actual!B422-GEAR_Nominal!B422</f>
        <v>-1.4907839999978023E-4</v>
      </c>
      <c r="C422" s="2">
        <f>GEAR_Actual!C422-GEAR_Nominal!C422</f>
        <v>0</v>
      </c>
      <c r="E422" s="2">
        <f>SQRT(GEAR_Actual!A422*GEAR_Actual!A422+GEAR_Nominal!B422*GEAR_Nominal!B422)-SQRT(GEAR_Nominal!A422*GEAR_Nominal!A422+GEAR_Nominal!B422*GEAR_Nominal!B422)</f>
        <v>6.8867221543200685E-5</v>
      </c>
      <c r="G422" s="2">
        <f t="shared" si="12"/>
        <v>1.9258922982864809E-4</v>
      </c>
      <c r="I422" s="6">
        <f t="shared" si="13"/>
        <v>0.1925892298286481</v>
      </c>
    </row>
    <row r="423" spans="1:9" x14ac:dyDescent="0.2">
      <c r="A423" s="2">
        <f>GEAR_Actual!A423-GEAR_Nominal!A423</f>
        <v>1.7857779999985723E-4</v>
      </c>
      <c r="B423" s="2">
        <f>GEAR_Actual!B423-GEAR_Nominal!B423</f>
        <v>-1.9818299999485589E-4</v>
      </c>
      <c r="C423" s="2">
        <f>GEAR_Actual!C423-GEAR_Nominal!C423</f>
        <v>0</v>
      </c>
      <c r="E423" s="2">
        <f>SQRT(GEAR_Actual!A423*GEAR_Actual!A423+GEAR_Nominal!B423*GEAR_Nominal!B423)-SQRT(GEAR_Nominal!A423*GEAR_Nominal!A423+GEAR_Nominal!B423*GEAR_Nominal!B423)</f>
        <v>1.0052262894078012E-4</v>
      </c>
      <c r="G423" s="2">
        <f t="shared" si="12"/>
        <v>2.6677056085660963E-4</v>
      </c>
      <c r="I423" s="6">
        <f t="shared" si="13"/>
        <v>0.26677056085660961</v>
      </c>
    </row>
    <row r="424" spans="1:9" x14ac:dyDescent="0.2">
      <c r="A424" s="2">
        <f>GEAR_Actual!A424-GEAR_Nominal!A424</f>
        <v>1.9832920000339982E-4</v>
      </c>
      <c r="B424" s="2">
        <f>GEAR_Actual!B424-GEAR_Nominal!B424</f>
        <v>-1.9950140000446481E-4</v>
      </c>
      <c r="C424" s="2">
        <f>GEAR_Actual!C424-GEAR_Nominal!C424</f>
        <v>0</v>
      </c>
      <c r="E424" s="2">
        <f>SQRT(GEAR_Actual!A424*GEAR_Actual!A424+GEAR_Nominal!B424*GEAR_Nominal!B424)-SQRT(GEAR_Nominal!A424*GEAR_Nominal!A424+GEAR_Nominal!B424*GEAR_Nominal!B424)</f>
        <v>1.1125746927120872E-4</v>
      </c>
      <c r="G424" s="2">
        <f t="shared" si="12"/>
        <v>2.8130993615180043E-4</v>
      </c>
      <c r="I424" s="6">
        <f t="shared" si="13"/>
        <v>0.28130993615180044</v>
      </c>
    </row>
    <row r="425" spans="1:9" x14ac:dyDescent="0.2">
      <c r="A425" s="2">
        <f>GEAR_Actual!A425-GEAR_Nominal!A425</f>
        <v>1.9622780000361217E-4</v>
      </c>
      <c r="B425" s="2">
        <f>GEAR_Actual!B425-GEAR_Nominal!B425</f>
        <v>-1.7883750000180498E-4</v>
      </c>
      <c r="C425" s="2">
        <f>GEAR_Actual!C425-GEAR_Nominal!C425</f>
        <v>0</v>
      </c>
      <c r="E425" s="2">
        <f>SQRT(GEAR_Actual!A425*GEAR_Actual!A425+GEAR_Nominal!B425*GEAR_Nominal!B425)-SQRT(GEAR_Nominal!A425*GEAR_Nominal!A425+GEAR_Nominal!B425*GEAR_Nominal!B425)</f>
        <v>1.0969599775023653E-4</v>
      </c>
      <c r="G425" s="2">
        <f t="shared" si="12"/>
        <v>2.6549614102874114E-4</v>
      </c>
      <c r="I425" s="6">
        <f t="shared" si="13"/>
        <v>0.26549614102874114</v>
      </c>
    </row>
    <row r="426" spans="1:9" x14ac:dyDescent="0.2">
      <c r="A426" s="2">
        <f>GEAR_Actual!A426-GEAR_Nominal!A426</f>
        <v>1.9554069999827561E-4</v>
      </c>
      <c r="B426" s="2">
        <f>GEAR_Actual!B426-GEAR_Nominal!B426</f>
        <v>-1.6088729999808038E-4</v>
      </c>
      <c r="C426" s="2">
        <f>GEAR_Actual!C426-GEAR_Nominal!C426</f>
        <v>0</v>
      </c>
      <c r="E426" s="2">
        <f>SQRT(GEAR_Actual!A426*GEAR_Actual!A426+GEAR_Nominal!B426*GEAR_Nominal!B426)-SQRT(GEAR_Nominal!A426*GEAR_Nominal!A426+GEAR_Nominal!B426*GEAR_Nominal!B426)</f>
        <v>1.0892723821598338E-4</v>
      </c>
      <c r="G426" s="2">
        <f t="shared" si="12"/>
        <v>2.5322102727950524E-4</v>
      </c>
      <c r="I426" s="6">
        <f t="shared" si="13"/>
        <v>0.25322102727950524</v>
      </c>
    </row>
    <row r="427" spans="1:9" x14ac:dyDescent="0.2">
      <c r="A427" s="2">
        <f>GEAR_Actual!A427-GEAR_Nominal!A427</f>
        <v>1.9485029999799508E-4</v>
      </c>
      <c r="B427" s="2">
        <f>GEAR_Actual!B427-GEAR_Nominal!B427</f>
        <v>-1.4417799999932868E-4</v>
      </c>
      <c r="C427" s="2">
        <f>GEAR_Actual!C427-GEAR_Nominal!C427</f>
        <v>0</v>
      </c>
      <c r="E427" s="2">
        <f>SQRT(GEAR_Actual!A427*GEAR_Actual!A427+GEAR_Nominal!B427*GEAR_Nominal!B427)-SQRT(GEAR_Nominal!A427*GEAR_Nominal!A427+GEAR_Nominal!B427*GEAR_Nominal!B427)</f>
        <v>1.0815595369706443E-4</v>
      </c>
      <c r="G427" s="2">
        <f t="shared" si="12"/>
        <v>2.4239211021218307E-4</v>
      </c>
      <c r="I427" s="6">
        <f t="shared" si="13"/>
        <v>0.24239211021218307</v>
      </c>
    </row>
    <row r="428" spans="1:9" x14ac:dyDescent="0.2">
      <c r="A428" s="2">
        <f>GEAR_Actual!A428-GEAR_Nominal!A428</f>
        <v>1.8219749999559554E-4</v>
      </c>
      <c r="B428" s="2">
        <f>GEAR_Actual!B428-GEAR_Nominal!B428</f>
        <v>-1.2048559999300323E-4</v>
      </c>
      <c r="C428" s="2">
        <f>GEAR_Actual!C428-GEAR_Nominal!C428</f>
        <v>0</v>
      </c>
      <c r="E428" s="2">
        <f>SQRT(GEAR_Actual!A428*GEAR_Actual!A428+GEAR_Nominal!B428*GEAR_Nominal!B428)-SQRT(GEAR_Nominal!A428*GEAR_Nominal!A428+GEAR_Nominal!B428*GEAR_Nominal!B428)</f>
        <v>1.0076789057222868E-4</v>
      </c>
      <c r="G428" s="2">
        <f t="shared" si="12"/>
        <v>2.1843238956326743E-4</v>
      </c>
      <c r="I428" s="6">
        <f t="shared" si="13"/>
        <v>0.21843238956326744</v>
      </c>
    </row>
    <row r="429" spans="1:9" x14ac:dyDescent="0.2">
      <c r="A429" s="2">
        <f>GEAR_Actual!A429-GEAR_Nominal!A429</f>
        <v>1.6996589999962453E-4</v>
      </c>
      <c r="B429" s="2">
        <f>GEAR_Actual!B429-GEAR_Nominal!B429</f>
        <v>-9.9646700007838263E-5</v>
      </c>
      <c r="C429" s="2">
        <f>GEAR_Actual!C429-GEAR_Nominal!C429</f>
        <v>0</v>
      </c>
      <c r="E429" s="2">
        <f>SQRT(GEAR_Actual!A429*GEAR_Actual!A429+GEAR_Nominal!B429*GEAR_Nominal!B429)-SQRT(GEAR_Nominal!A429*GEAR_Nominal!A429+GEAR_Nominal!B429*GEAR_Nominal!B429)</f>
        <v>9.3659459409423107E-5</v>
      </c>
      <c r="G429" s="2">
        <f t="shared" si="12"/>
        <v>1.9702251644199064E-4</v>
      </c>
      <c r="I429" s="6">
        <f t="shared" si="13"/>
        <v>0.19702251644199065</v>
      </c>
    </row>
    <row r="430" spans="1:9" x14ac:dyDescent="0.2">
      <c r="A430" s="2">
        <f>GEAR_Actual!A430-GEAR_Nominal!A430</f>
        <v>1.5761219999887999E-4</v>
      </c>
      <c r="B430" s="2">
        <f>GEAR_Actual!B430-GEAR_Nominal!B430</f>
        <v>-8.0921399998601373E-5</v>
      </c>
      <c r="C430" s="2">
        <f>GEAR_Actual!C430-GEAR_Nominal!C430</f>
        <v>0</v>
      </c>
      <c r="E430" s="2">
        <f>SQRT(GEAR_Actual!A430*GEAR_Actual!A430+GEAR_Nominal!B430*GEAR_Nominal!B430)-SQRT(GEAR_Nominal!A430*GEAR_Nominal!A430+GEAR_Nominal!B430*GEAR_Nominal!B430)</f>
        <v>8.6530362040093678E-5</v>
      </c>
      <c r="G430" s="2">
        <f t="shared" si="12"/>
        <v>1.771718898872521E-4</v>
      </c>
      <c r="I430" s="6">
        <f t="shared" si="13"/>
        <v>0.1771718898872521</v>
      </c>
    </row>
    <row r="431" spans="1:9" x14ac:dyDescent="0.2">
      <c r="A431" s="2">
        <f>GEAR_Actual!A431-GEAR_Nominal!A431</f>
        <v>1.0295890000122654E-4</v>
      </c>
      <c r="B431" s="2">
        <f>GEAR_Actual!B431-GEAR_Nominal!B431</f>
        <v>-4.5621399991091494E-5</v>
      </c>
      <c r="C431" s="2">
        <f>GEAR_Actual!C431-GEAR_Nominal!C431</f>
        <v>0</v>
      </c>
      <c r="E431" s="2">
        <f>SQRT(GEAR_Actual!A431*GEAR_Actual!A431+GEAR_Nominal!B431*GEAR_Nominal!B431)-SQRT(GEAR_Nominal!A431*GEAR_Nominal!A431+GEAR_Nominal!B431*GEAR_Nominal!B431)</f>
        <v>5.6313020152742865E-5</v>
      </c>
      <c r="G431" s="2">
        <f t="shared" si="12"/>
        <v>1.126137079871262E-4</v>
      </c>
      <c r="I431" s="6">
        <f t="shared" si="13"/>
        <v>0.11261370798712621</v>
      </c>
    </row>
    <row r="432" spans="1:9" x14ac:dyDescent="0.2">
      <c r="A432" s="2">
        <f>GEAR_Actual!A432-GEAR_Nominal!A432</f>
        <v>4.0958900001442089E-5</v>
      </c>
      <c r="B432" s="2">
        <f>GEAR_Actual!B432-GEAR_Nominal!B432</f>
        <v>-1.5295099998979822E-5</v>
      </c>
      <c r="C432" s="2">
        <f>GEAR_Actual!C432-GEAR_Nominal!C432</f>
        <v>0</v>
      </c>
      <c r="E432" s="2">
        <f>SQRT(GEAR_Actual!A432*GEAR_Actual!A432+GEAR_Nominal!B432*GEAR_Nominal!B432)-SQRT(GEAR_Nominal!A432*GEAR_Nominal!A432+GEAR_Nominal!B432*GEAR_Nominal!B432)</f>
        <v>2.2316973030456211E-5</v>
      </c>
      <c r="G432" s="2">
        <f t="shared" si="12"/>
        <v>4.3721522998483541E-5</v>
      </c>
      <c r="I432" s="6">
        <f t="shared" si="13"/>
        <v>4.3721522998483538E-2</v>
      </c>
    </row>
    <row r="433" spans="1:9" x14ac:dyDescent="0.2">
      <c r="A433" s="2">
        <f>GEAR_Actual!A433-GEAR_Nominal!A433</f>
        <v>9.4014400005448806E-5</v>
      </c>
      <c r="B433" s="2">
        <f>GEAR_Actual!B433-GEAR_Nominal!B433</f>
        <v>-2.8648500006056565E-5</v>
      </c>
      <c r="C433" s="2">
        <f>GEAR_Actual!C433-GEAR_Nominal!C433</f>
        <v>0</v>
      </c>
      <c r="E433" s="2">
        <f>SQRT(GEAR_Actual!A433*GEAR_Actual!A433+GEAR_Nominal!B433*GEAR_Nominal!B433)-SQRT(GEAR_Nominal!A433*GEAR_Nominal!A433+GEAR_Nominal!B433*GEAR_Nominal!B433)</f>
        <v>5.1026698912437496E-5</v>
      </c>
      <c r="G433" s="2">
        <f t="shared" si="12"/>
        <v>9.8282470262918997E-5</v>
      </c>
      <c r="I433" s="6">
        <f t="shared" si="13"/>
        <v>9.8282470262919003E-2</v>
      </c>
    </row>
    <row r="434" spans="1:9" x14ac:dyDescent="0.2">
      <c r="A434" s="2">
        <f>GEAR_Actual!A434-GEAR_Nominal!A434</f>
        <v>2.1870009999958029E-4</v>
      </c>
      <c r="B434" s="2">
        <f>GEAR_Actual!B434-GEAR_Nominal!B434</f>
        <v>-5.1895100000365346E-5</v>
      </c>
      <c r="C434" s="2">
        <f>GEAR_Actual!C434-GEAR_Nominal!C434</f>
        <v>0</v>
      </c>
      <c r="E434" s="2">
        <f>SQRT(GEAR_Actual!A434*GEAR_Actual!A434+GEAR_Nominal!B434*GEAR_Nominal!B434)-SQRT(GEAR_Nominal!A434*GEAR_Nominal!A434+GEAR_Nominal!B434*GEAR_Nominal!B434)</f>
        <v>1.1823317571213465E-4</v>
      </c>
      <c r="G434" s="2">
        <f t="shared" si="12"/>
        <v>2.247728523284659E-4</v>
      </c>
      <c r="I434" s="6">
        <f t="shared" si="13"/>
        <v>0.22477285232846589</v>
      </c>
    </row>
    <row r="435" spans="1:9" x14ac:dyDescent="0.2">
      <c r="A435" s="2">
        <f>GEAR_Actual!A435-GEAR_Nominal!A435</f>
        <v>2.8054500000251892E-4</v>
      </c>
      <c r="B435" s="2">
        <f>GEAR_Actual!B435-GEAR_Nominal!B435</f>
        <v>-4.8659900002689938E-5</v>
      </c>
      <c r="C435" s="2">
        <f>GEAR_Actual!C435-GEAR_Nominal!C435</f>
        <v>0</v>
      </c>
      <c r="E435" s="2">
        <f>SQRT(GEAR_Actual!A435*GEAR_Actual!A435+GEAR_Nominal!B435*GEAR_Nominal!B435)-SQRT(GEAR_Nominal!A435*GEAR_Nominal!A435+GEAR_Nominal!B435*GEAR_Nominal!B435)</f>
        <v>1.5105951764837755E-4</v>
      </c>
      <c r="G435" s="2">
        <f t="shared" si="12"/>
        <v>2.8473370523119512E-4</v>
      </c>
      <c r="I435" s="6">
        <f t="shared" si="13"/>
        <v>0.28473370523119512</v>
      </c>
    </row>
    <row r="436" spans="1:9" x14ac:dyDescent="0.2">
      <c r="A436" s="2">
        <f>GEAR_Actual!A436-GEAR_Nominal!A436</f>
        <v>2.9757120000084569E-4</v>
      </c>
      <c r="B436" s="2">
        <f>GEAR_Actual!B436-GEAR_Nominal!B436</f>
        <v>-3.6604499996428785E-5</v>
      </c>
      <c r="C436" s="2">
        <f>GEAR_Actual!C436-GEAR_Nominal!C436</f>
        <v>0</v>
      </c>
      <c r="E436" s="2">
        <f>SQRT(GEAR_Actual!A436*GEAR_Actual!A436+GEAR_Nominal!B436*GEAR_Nominal!B436)-SQRT(GEAR_Nominal!A436*GEAR_Nominal!A436+GEAR_Nominal!B436*GEAR_Nominal!B436)</f>
        <v>1.5957281543421686E-4</v>
      </c>
      <c r="G436" s="2">
        <f t="shared" si="12"/>
        <v>2.9981412323293224E-4</v>
      </c>
      <c r="I436" s="6">
        <f t="shared" si="13"/>
        <v>0.29981412323293222</v>
      </c>
    </row>
    <row r="437" spans="1:9" x14ac:dyDescent="0.2">
      <c r="A437" s="2">
        <f>GEAR_Actual!A437-GEAR_Nominal!A437</f>
        <v>2.5221109999762348E-4</v>
      </c>
      <c r="B437" s="2">
        <f>GEAR_Actual!B437-GEAR_Nominal!B437</f>
        <v>-2.9929099994774333E-5</v>
      </c>
      <c r="C437" s="2">
        <f>GEAR_Actual!C437-GEAR_Nominal!C437</f>
        <v>0</v>
      </c>
      <c r="E437" s="2">
        <f>SQRT(GEAR_Actual!A437*GEAR_Actual!A437+GEAR_Nominal!B437*GEAR_Nominal!B437)-SQRT(GEAR_Nominal!A437*GEAR_Nominal!A437+GEAR_Nominal!B437*GEAR_Nominal!B437)</f>
        <v>1.3468977560648909E-4</v>
      </c>
      <c r="G437" s="2">
        <f t="shared" si="12"/>
        <v>2.539806882196133E-4</v>
      </c>
      <c r="I437" s="6">
        <f t="shared" si="13"/>
        <v>0.25398068821961328</v>
      </c>
    </row>
    <row r="438" spans="1:9" x14ac:dyDescent="0.2">
      <c r="A438" s="2">
        <f>GEAR_Actual!A438-GEAR_Nominal!A438</f>
        <v>2.6038169999509364E-4</v>
      </c>
      <c r="B438" s="2">
        <f>GEAR_Actual!B438-GEAR_Nominal!B438</f>
        <v>-4.9097299992695298E-5</v>
      </c>
      <c r="C438" s="2">
        <f>GEAR_Actual!C438-GEAR_Nominal!C438</f>
        <v>0</v>
      </c>
      <c r="E438" s="2">
        <f>SQRT(GEAR_Actual!A438*GEAR_Actual!A438+GEAR_Nominal!B438*GEAR_Nominal!B438)-SQRT(GEAR_Nominal!A438*GEAR_Nominal!A438+GEAR_Nominal!B438*GEAR_Nominal!B438)</f>
        <v>1.3848575346742109E-4</v>
      </c>
      <c r="G438" s="2">
        <f t="shared" si="12"/>
        <v>2.6497013899476991E-4</v>
      </c>
      <c r="I438" s="6">
        <f t="shared" si="13"/>
        <v>0.2649701389947699</v>
      </c>
    </row>
    <row r="439" spans="1:9" x14ac:dyDescent="0.2">
      <c r="A439" s="2">
        <f>GEAR_Actual!A439-GEAR_Nominal!A439</f>
        <v>1.9391520000056062E-4</v>
      </c>
      <c r="B439" s="2">
        <f>GEAR_Actual!B439-GEAR_Nominal!B439</f>
        <v>-5.5650900009140969E-5</v>
      </c>
      <c r="C439" s="2">
        <f>GEAR_Actual!C439-GEAR_Nominal!C439</f>
        <v>0</v>
      </c>
      <c r="E439" s="2">
        <f>SQRT(GEAR_Actual!A439*GEAR_Actual!A439+GEAR_Nominal!B439*GEAR_Nominal!B439)-SQRT(GEAR_Nominal!A439*GEAR_Nominal!A439+GEAR_Nominal!B439*GEAR_Nominal!B439)</f>
        <v>1.0272489531359952E-4</v>
      </c>
      <c r="G439" s="2">
        <f t="shared" si="12"/>
        <v>2.0174272592360013E-4</v>
      </c>
      <c r="I439" s="6">
        <f t="shared" si="13"/>
        <v>0.20174272592360012</v>
      </c>
    </row>
    <row r="440" spans="1:9" x14ac:dyDescent="0.2">
      <c r="A440" s="2">
        <f>GEAR_Actual!A440-GEAR_Nominal!A440</f>
        <v>3.5358800005269586E-5</v>
      </c>
      <c r="B440" s="2">
        <f>GEAR_Actual!B440-GEAR_Nominal!B440</f>
        <v>-1.3394800006949481E-5</v>
      </c>
      <c r="C440" s="2">
        <f>GEAR_Actual!C440-GEAR_Nominal!C440</f>
        <v>0</v>
      </c>
      <c r="E440" s="2">
        <f>SQRT(GEAR_Actual!A440*GEAR_Actual!A440+GEAR_Nominal!B440*GEAR_Nominal!B440)-SQRT(GEAR_Nominal!A440*GEAR_Nominal!A440+GEAR_Nominal!B440*GEAR_Nominal!B440)</f>
        <v>1.8657975957125927E-5</v>
      </c>
      <c r="G440" s="2">
        <f t="shared" si="12"/>
        <v>3.7810916479752595E-5</v>
      </c>
      <c r="I440" s="6">
        <f t="shared" si="13"/>
        <v>3.7810916479752592E-2</v>
      </c>
    </row>
    <row r="441" spans="1:9" x14ac:dyDescent="0.2">
      <c r="A441" s="2">
        <f>GEAR_Actual!A441-GEAR_Nominal!A441</f>
        <v>-7.2824000000082378E-5</v>
      </c>
      <c r="B441" s="2">
        <f>GEAR_Actual!B441-GEAR_Nominal!B441</f>
        <v>3.3824000013282784E-5</v>
      </c>
      <c r="C441" s="2">
        <f>GEAR_Actual!C441-GEAR_Nominal!C441</f>
        <v>0</v>
      </c>
      <c r="E441" s="2">
        <f>SQRT(GEAR_Actual!A441*GEAR_Actual!A441+GEAR_Nominal!B441*GEAR_Nominal!B441)-SQRT(GEAR_Nominal!A441*GEAR_Nominal!A441+GEAR_Nominal!B441*GEAR_Nominal!B441)</f>
        <v>-3.8279619730019476E-5</v>
      </c>
      <c r="G441" s="2">
        <f t="shared" si="12"/>
        <v>-8.0295690749320741E-5</v>
      </c>
      <c r="I441" s="6">
        <f t="shared" si="13"/>
        <v>-8.0295690749320747E-2</v>
      </c>
    </row>
    <row r="442" spans="1:9" x14ac:dyDescent="0.2">
      <c r="A442" s="2">
        <f>GEAR_Actual!A442-GEAR_Nominal!A442</f>
        <v>-8.5991500000659471E-5</v>
      </c>
      <c r="B442" s="2">
        <f>GEAR_Actual!B442-GEAR_Nominal!B442</f>
        <v>4.6710499987057119E-5</v>
      </c>
      <c r="C442" s="2">
        <f>GEAR_Actual!C442-GEAR_Nominal!C442</f>
        <v>0</v>
      </c>
      <c r="E442" s="2">
        <f>SQRT(GEAR_Actual!A442*GEAR_Actual!A442+GEAR_Nominal!B442*GEAR_Nominal!B442)-SQRT(GEAR_Nominal!A442*GEAR_Nominal!A442+GEAR_Nominal!B442*GEAR_Nominal!B442)</f>
        <v>-4.5028829887883148E-5</v>
      </c>
      <c r="G442" s="2">
        <f t="shared" si="12"/>
        <v>-9.7859127736784379E-5</v>
      </c>
      <c r="I442" s="6">
        <f t="shared" si="13"/>
        <v>-9.7859127736784374E-2</v>
      </c>
    </row>
    <row r="443" spans="1:9" x14ac:dyDescent="0.2">
      <c r="A443" s="2">
        <f>GEAR_Actual!A443-GEAR_Nominal!A443</f>
        <v>-1.1524699999654331E-5</v>
      </c>
      <c r="B443" s="2">
        <f>GEAR_Actual!B443-GEAR_Nominal!B443</f>
        <v>7.1366000042871747E-6</v>
      </c>
      <c r="C443" s="2">
        <f>GEAR_Actual!C443-GEAR_Nominal!C443</f>
        <v>0</v>
      </c>
      <c r="E443" s="2">
        <f>SQRT(GEAR_Actual!A443*GEAR_Actual!A443+GEAR_Nominal!B443*GEAR_Nominal!B443)-SQRT(GEAR_Nominal!A443*GEAR_Nominal!A443+GEAR_Nominal!B443*GEAR_Nominal!B443)</f>
        <v>-6.0119900666677495E-6</v>
      </c>
      <c r="G443" s="2">
        <f t="shared" si="12"/>
        <v>-1.3555433217098753E-5</v>
      </c>
      <c r="I443" s="6">
        <f t="shared" si="13"/>
        <v>-1.3555433217098753E-2</v>
      </c>
    </row>
    <row r="444" spans="1:9" x14ac:dyDescent="0.2">
      <c r="A444" s="2">
        <f>GEAR_Actual!A444-GEAR_Nominal!A444</f>
        <v>1.006230000015762E-4</v>
      </c>
      <c r="B444" s="2">
        <f>GEAR_Actual!B444-GEAR_Nominal!B444</f>
        <v>-7.011389999433959E-5</v>
      </c>
      <c r="C444" s="2">
        <f>GEAR_Actual!C444-GEAR_Nominal!C444</f>
        <v>0</v>
      </c>
      <c r="E444" s="2">
        <f>SQRT(GEAR_Actual!A444*GEAR_Actual!A444+GEAR_Nominal!B444*GEAR_Nominal!B444)-SQRT(GEAR_Nominal!A444*GEAR_Nominal!A444+GEAR_Nominal!B444*GEAR_Nominal!B444)</f>
        <v>5.2293483534526786E-5</v>
      </c>
      <c r="G444" s="2">
        <f t="shared" si="12"/>
        <v>1.2264153905481396E-4</v>
      </c>
      <c r="I444" s="6">
        <f t="shared" si="13"/>
        <v>0.12264153905481397</v>
      </c>
    </row>
    <row r="445" spans="1:9" x14ac:dyDescent="0.2">
      <c r="A445" s="2">
        <f>GEAR_Actual!A445-GEAR_Nominal!A445</f>
        <v>1.6724270000167962E-4</v>
      </c>
      <c r="B445" s="2">
        <f>GEAR_Actual!B445-GEAR_Nominal!B445</f>
        <v>-1.2944190000041544E-4</v>
      </c>
      <c r="C445" s="2">
        <f>GEAR_Actual!C445-GEAR_Nominal!C445</f>
        <v>0</v>
      </c>
      <c r="E445" s="2">
        <f>SQRT(GEAR_Actual!A445*GEAR_Actual!A445+GEAR_Nominal!B445*GEAR_Nominal!B445)-SQRT(GEAR_Nominal!A445*GEAR_Nominal!A445+GEAR_Nominal!B445*GEAR_Nominal!B445)</f>
        <v>8.6589428590855277E-5</v>
      </c>
      <c r="G445" s="2">
        <f t="shared" si="12"/>
        <v>2.1148363099674964E-4</v>
      </c>
      <c r="I445" s="6">
        <f t="shared" si="13"/>
        <v>0.21148363099674963</v>
      </c>
    </row>
    <row r="446" spans="1:9" x14ac:dyDescent="0.2">
      <c r="A446" s="2">
        <f>GEAR_Actual!A446-GEAR_Nominal!A446</f>
        <v>1.3627179999531336E-4</v>
      </c>
      <c r="B446" s="2">
        <f>GEAR_Actual!B446-GEAR_Nominal!B446</f>
        <v>-1.1611800000821404E-4</v>
      </c>
      <c r="C446" s="2">
        <f>GEAR_Actual!C446-GEAR_Nominal!C446</f>
        <v>0</v>
      </c>
      <c r="E446" s="2">
        <f>SQRT(GEAR_Actual!A446*GEAR_Actual!A446+GEAR_Nominal!B446*GEAR_Nominal!B446)-SQRT(GEAR_Nominal!A446*GEAR_Nominal!A446+GEAR_Nominal!B446*GEAR_Nominal!B446)</f>
        <v>7.0290222154767434E-5</v>
      </c>
      <c r="G446" s="2">
        <f t="shared" si="12"/>
        <v>1.7903461508845232E-4</v>
      </c>
      <c r="I446" s="6">
        <f t="shared" si="13"/>
        <v>0.17903461508845231</v>
      </c>
    </row>
    <row r="447" spans="1:9" x14ac:dyDescent="0.2">
      <c r="A447" s="2">
        <f>GEAR_Actual!A447-GEAR_Nominal!A447</f>
        <v>3.3561199998644042E-5</v>
      </c>
      <c r="B447" s="2">
        <f>GEAR_Actual!B447-GEAR_Nominal!B447</f>
        <v>-3.1301799992888846E-5</v>
      </c>
      <c r="C447" s="2">
        <f>GEAR_Actual!C447-GEAR_Nominal!C447</f>
        <v>0</v>
      </c>
      <c r="E447" s="2">
        <f>SQRT(GEAR_Actual!A447*GEAR_Actual!A447+GEAR_Nominal!B447*GEAR_Nominal!B447)-SQRT(GEAR_Nominal!A447*GEAR_Nominal!A447+GEAR_Nominal!B447*GEAR_Nominal!B447)</f>
        <v>1.7246467280074285E-5</v>
      </c>
      <c r="G447" s="2">
        <f t="shared" si="12"/>
        <v>4.5892884286605929E-5</v>
      </c>
      <c r="I447" s="6">
        <f t="shared" si="13"/>
        <v>4.5892884286605928E-2</v>
      </c>
    </row>
    <row r="448" spans="1:9" x14ac:dyDescent="0.2">
      <c r="A448" s="2">
        <f>GEAR_Actual!A448-GEAR_Nominal!A448</f>
        <v>-5.1065400000993577E-5</v>
      </c>
      <c r="B448" s="2">
        <f>GEAR_Actual!B448-GEAR_Nominal!B448</f>
        <v>5.2004799997007467E-5</v>
      </c>
      <c r="C448" s="2">
        <f>GEAR_Actual!C448-GEAR_Nominal!C448</f>
        <v>0</v>
      </c>
      <c r="E448" s="2">
        <f>SQRT(GEAR_Actual!A448*GEAR_Actual!A448+GEAR_Nominal!B448*GEAR_Nominal!B448)-SQRT(GEAR_Nominal!A448*GEAR_Nominal!A448+GEAR_Nominal!B448*GEAR_Nominal!B448)</f>
        <v>-2.6143564724634416E-5</v>
      </c>
      <c r="G448" s="2">
        <f t="shared" si="12"/>
        <v>-7.2884664367685895E-5</v>
      </c>
      <c r="I448" s="6">
        <f t="shared" si="13"/>
        <v>-7.2884664367685897E-2</v>
      </c>
    </row>
    <row r="449" spans="1:9" x14ac:dyDescent="0.2">
      <c r="A449" s="2">
        <f>GEAR_Actual!A449-GEAR_Nominal!A449</f>
        <v>-4.1350099998282985E-5</v>
      </c>
      <c r="B449" s="2">
        <f>GEAR_Actual!B449-GEAR_Nominal!B449</f>
        <v>4.5807800006514299E-5</v>
      </c>
      <c r="C449" s="2">
        <f>GEAR_Actual!C449-GEAR_Nominal!C449</f>
        <v>0</v>
      </c>
      <c r="E449" s="2">
        <f>SQRT(GEAR_Actual!A449*GEAR_Actual!A449+GEAR_Nominal!B449*GEAR_Nominal!B449)-SQRT(GEAR_Nominal!A449*GEAR_Nominal!A449+GEAR_Nominal!B449*GEAR_Nominal!B449)</f>
        <v>-2.1090698282932863E-5</v>
      </c>
      <c r="G449" s="2">
        <f t="shared" si="12"/>
        <v>-6.1710495957371909E-5</v>
      </c>
      <c r="I449" s="6">
        <f t="shared" si="13"/>
        <v>-6.1710495957371908E-2</v>
      </c>
    </row>
    <row r="450" spans="1:9" x14ac:dyDescent="0.2">
      <c r="A450" s="2">
        <f>GEAR_Actual!A450-GEAR_Nominal!A450</f>
        <v>5.8149499999160525E-5</v>
      </c>
      <c r="B450" s="2">
        <f>GEAR_Actual!B450-GEAR_Nominal!B450</f>
        <v>-7.0072300005108445E-5</v>
      </c>
      <c r="C450" s="2">
        <f>GEAR_Actual!C450-GEAR_Nominal!C450</f>
        <v>0</v>
      </c>
      <c r="E450" s="2">
        <f>SQRT(GEAR_Actual!A450*GEAR_Actual!A450+GEAR_Nominal!B450*GEAR_Nominal!B450)-SQRT(GEAR_Nominal!A450*GEAR_Nominal!A450+GEAR_Nominal!B450*GEAR_Nominal!B450)</f>
        <v>2.9548594511652482E-5</v>
      </c>
      <c r="G450" s="2">
        <f t="shared" si="12"/>
        <v>9.1057627786793856E-5</v>
      </c>
      <c r="I450" s="6">
        <f t="shared" si="13"/>
        <v>9.1057627786793854E-2</v>
      </c>
    </row>
    <row r="451" spans="1:9" x14ac:dyDescent="0.2">
      <c r="A451" s="2">
        <f>GEAR_Actual!A451-GEAR_Nominal!A451</f>
        <v>1.8403900000407702E-4</v>
      </c>
      <c r="B451" s="2">
        <f>GEAR_Actual!B451-GEAR_Nominal!B451</f>
        <v>-2.4053020000280867E-4</v>
      </c>
      <c r="C451" s="2">
        <f>GEAR_Actual!C451-GEAR_Nominal!C451</f>
        <v>0</v>
      </c>
      <c r="E451" s="2">
        <f>SQRT(GEAR_Actual!A451*GEAR_Actual!A451+GEAR_Nominal!B451*GEAR_Nominal!B451)-SQRT(GEAR_Nominal!A451*GEAR_Nominal!A451+GEAR_Nominal!B451*GEAR_Nominal!B451)</f>
        <v>9.3170065738945596E-5</v>
      </c>
      <c r="G451" s="2">
        <f t="shared" ref="G451:G514" si="14">SIGN(E451)*SQRT(A451*A451+B451*B451)</f>
        <v>3.0286157008754312E-4</v>
      </c>
      <c r="I451" s="6">
        <f t="shared" ref="I451:I514" si="15">G451*1000</f>
        <v>0.30286157008754311</v>
      </c>
    </row>
    <row r="452" spans="1:9" x14ac:dyDescent="0.2">
      <c r="A452" s="2">
        <f>GEAR_Actual!A452-GEAR_Nominal!A452</f>
        <v>2.7309899999750087E-4</v>
      </c>
      <c r="B452" s="2">
        <f>GEAR_Actual!B452-GEAR_Nominal!B452</f>
        <v>-3.878657999933921E-4</v>
      </c>
      <c r="C452" s="2">
        <f>GEAR_Actual!C452-GEAR_Nominal!C452</f>
        <v>0</v>
      </c>
      <c r="E452" s="2">
        <f>SQRT(GEAR_Actual!A452*GEAR_Actual!A452+GEAR_Nominal!B452*GEAR_Nominal!B452)-SQRT(GEAR_Nominal!A452*GEAR_Nominal!A452+GEAR_Nominal!B452*GEAR_Nominal!B452)</f>
        <v>1.3774022534107644E-4</v>
      </c>
      <c r="G452" s="2">
        <f t="shared" si="14"/>
        <v>4.7436583203699337E-4</v>
      </c>
      <c r="I452" s="6">
        <f t="shared" si="15"/>
        <v>0.4743658320369934</v>
      </c>
    </row>
    <row r="453" spans="1:9" x14ac:dyDescent="0.2">
      <c r="A453" s="2">
        <f>GEAR_Actual!A453-GEAR_Nominal!A453</f>
        <v>2.9094050000111338E-4</v>
      </c>
      <c r="B453" s="2">
        <f>GEAR_Actual!B453-GEAR_Nominal!B453</f>
        <v>-4.4939440000746345E-4</v>
      </c>
      <c r="C453" s="2">
        <f>GEAR_Actual!C453-GEAR_Nominal!C453</f>
        <v>0</v>
      </c>
      <c r="E453" s="2">
        <f>SQRT(GEAR_Actual!A453*GEAR_Actual!A453+GEAR_Nominal!B453*GEAR_Nominal!B453)-SQRT(GEAR_Nominal!A453*GEAR_Nominal!A453+GEAR_Nominal!B453*GEAR_Nominal!B453)</f>
        <v>1.4618970699586953E-4</v>
      </c>
      <c r="G453" s="2">
        <f t="shared" si="14"/>
        <v>5.3535194152908982E-4</v>
      </c>
      <c r="I453" s="6">
        <f t="shared" si="15"/>
        <v>0.53535194152908983</v>
      </c>
    </row>
    <row r="454" spans="1:9" x14ac:dyDescent="0.2">
      <c r="A454" s="2">
        <f>GEAR_Actual!A454-GEAR_Nominal!A454</f>
        <v>2.3609349999986762E-4</v>
      </c>
      <c r="B454" s="2">
        <f>GEAR_Actual!B454-GEAR_Nominal!B454</f>
        <v>-3.9779719999444296E-4</v>
      </c>
      <c r="C454" s="2">
        <f>GEAR_Actual!C454-GEAR_Nominal!C454</f>
        <v>0</v>
      </c>
      <c r="E454" s="2">
        <f>SQRT(GEAR_Actual!A454*GEAR_Actual!A454+GEAR_Nominal!B454*GEAR_Nominal!B454)-SQRT(GEAR_Nominal!A454*GEAR_Nominal!A454+GEAR_Nominal!B454*GEAR_Nominal!B454)</f>
        <v>1.1818595464774262E-4</v>
      </c>
      <c r="G454" s="2">
        <f t="shared" si="14"/>
        <v>4.6258269862329085E-4</v>
      </c>
      <c r="I454" s="6">
        <f t="shared" si="15"/>
        <v>0.46258269862329082</v>
      </c>
    </row>
    <row r="455" spans="1:9" x14ac:dyDescent="0.2">
      <c r="A455" s="2">
        <f>GEAR_Actual!A455-GEAR_Nominal!A455</f>
        <v>1.3680189999831782E-4</v>
      </c>
      <c r="B455" s="2">
        <f>GEAR_Actual!B455-GEAR_Nominal!B455</f>
        <v>-2.5209999999731281E-4</v>
      </c>
      <c r="C455" s="2">
        <f>GEAR_Actual!C455-GEAR_Nominal!C455</f>
        <v>0</v>
      </c>
      <c r="E455" s="2">
        <f>SQRT(GEAR_Actual!A455*GEAR_Actual!A455+GEAR_Nominal!B455*GEAR_Nominal!B455)-SQRT(GEAR_Nominal!A455*GEAR_Nominal!A455+GEAR_Nominal!B455*GEAR_Nominal!B455)</f>
        <v>6.8224458033228075E-5</v>
      </c>
      <c r="G455" s="2">
        <f t="shared" si="14"/>
        <v>2.8682602713455915E-4</v>
      </c>
      <c r="I455" s="6">
        <f t="shared" si="15"/>
        <v>0.28682602713455913</v>
      </c>
    </row>
    <row r="456" spans="1:9" x14ac:dyDescent="0.2">
      <c r="A456" s="2">
        <f>GEAR_Actual!A456-GEAR_Nominal!A456</f>
        <v>3.3529399999565612E-5</v>
      </c>
      <c r="B456" s="2">
        <f>GEAR_Actual!B456-GEAR_Nominal!B456</f>
        <v>-6.79576999971232E-5</v>
      </c>
      <c r="C456" s="2">
        <f>GEAR_Actual!C456-GEAR_Nominal!C456</f>
        <v>0</v>
      </c>
      <c r="E456" s="2">
        <f>SQRT(GEAR_Actual!A456*GEAR_Actual!A456+GEAR_Nominal!B456*GEAR_Nominal!B456)-SQRT(GEAR_Nominal!A456*GEAR_Nominal!A456+GEAR_Nominal!B456*GEAR_Nominal!B456)</f>
        <v>1.6658522397960951E-5</v>
      </c>
      <c r="G456" s="2">
        <f t="shared" si="14"/>
        <v>7.5779084536762973E-5</v>
      </c>
      <c r="I456" s="6">
        <f t="shared" si="15"/>
        <v>7.5779084536762978E-2</v>
      </c>
    </row>
    <row r="457" spans="1:9" x14ac:dyDescent="0.2">
      <c r="A457" s="2">
        <f>GEAR_Actual!A457-GEAR_Nominal!A457</f>
        <v>-4.2972500004623271E-5</v>
      </c>
      <c r="B457" s="2">
        <f>GEAR_Actual!B457-GEAR_Nominal!B457</f>
        <v>9.6369000004870031E-5</v>
      </c>
      <c r="C457" s="2">
        <f>GEAR_Actual!C457-GEAR_Nominal!C457</f>
        <v>0</v>
      </c>
      <c r="E457" s="2">
        <f>SQRT(GEAR_Actual!A457*GEAR_Actual!A457+GEAR_Nominal!B457*GEAR_Nominal!B457)-SQRT(GEAR_Nominal!A457*GEAR_Nominal!A457+GEAR_Nominal!B457*GEAR_Nominal!B457)</f>
        <v>-2.1269650076760627E-5</v>
      </c>
      <c r="G457" s="2">
        <f t="shared" si="14"/>
        <v>-1.0551596996941262E-4</v>
      </c>
      <c r="I457" s="6">
        <f t="shared" si="15"/>
        <v>-0.10551596996941262</v>
      </c>
    </row>
    <row r="458" spans="1:9" x14ac:dyDescent="0.2">
      <c r="A458" s="2">
        <f>GEAR_Actual!A458-GEAR_Nominal!A458</f>
        <v>-8.0839999995419021E-5</v>
      </c>
      <c r="B458" s="2">
        <f>GEAR_Actual!B458-GEAR_Nominal!B458</f>
        <v>2.0190290000243749E-4</v>
      </c>
      <c r="C458" s="2">
        <f>GEAR_Actual!C458-GEAR_Nominal!C458</f>
        <v>0</v>
      </c>
      <c r="E458" s="2">
        <f>SQRT(GEAR_Actual!A458*GEAR_Actual!A458+GEAR_Nominal!B458*GEAR_Nominal!B458)-SQRT(GEAR_Nominal!A458*GEAR_Nominal!A458+GEAR_Nominal!B458*GEAR_Nominal!B458)</f>
        <v>-3.9861260717088953E-5</v>
      </c>
      <c r="G458" s="2">
        <f t="shared" si="14"/>
        <v>-2.1748537106815627E-4</v>
      </c>
      <c r="I458" s="6">
        <f t="shared" si="15"/>
        <v>-0.21748537106815627</v>
      </c>
    </row>
    <row r="459" spans="1:9" x14ac:dyDescent="0.2">
      <c r="A459" s="2">
        <f>GEAR_Actual!A459-GEAR_Nominal!A459</f>
        <v>-8.2591400001774673E-5</v>
      </c>
      <c r="B459" s="2">
        <f>GEAR_Actual!B459-GEAR_Nominal!B459</f>
        <v>2.3236859999542503E-4</v>
      </c>
      <c r="C459" s="2">
        <f>GEAR_Actual!C459-GEAR_Nominal!C459</f>
        <v>0</v>
      </c>
      <c r="E459" s="2">
        <f>SQRT(GEAR_Actual!A459*GEAR_Actual!A459+GEAR_Nominal!B459*GEAR_Nominal!B459)-SQRT(GEAR_Nominal!A459*GEAR_Nominal!A459+GEAR_Nominal!B459*GEAR_Nominal!B459)</f>
        <v>-4.057048283812037E-5</v>
      </c>
      <c r="G459" s="2">
        <f t="shared" si="14"/>
        <v>-2.4661002740782257E-4</v>
      </c>
      <c r="I459" s="6">
        <f t="shared" si="15"/>
        <v>-0.24661002740782256</v>
      </c>
    </row>
    <row r="460" spans="1:9" x14ac:dyDescent="0.2">
      <c r="A460" s="2">
        <f>GEAR_Actual!A460-GEAR_Nominal!A460</f>
        <v>-6.084960000407591E-5</v>
      </c>
      <c r="B460" s="2">
        <f>GEAR_Actual!B460-GEAR_Nominal!B460</f>
        <v>1.9570679999958429E-4</v>
      </c>
      <c r="C460" s="2">
        <f>GEAR_Actual!C460-GEAR_Nominal!C460</f>
        <v>0</v>
      </c>
      <c r="E460" s="2">
        <f>SQRT(GEAR_Actual!A460*GEAR_Actual!A460+GEAR_Nominal!B460*GEAR_Nominal!B460)-SQRT(GEAR_Nominal!A460*GEAR_Nominal!A460+GEAR_Nominal!B460*GEAR_Nominal!B460)</f>
        <v>-2.9776864352015764E-5</v>
      </c>
      <c r="G460" s="2">
        <f t="shared" si="14"/>
        <v>-2.0494834809466829E-4</v>
      </c>
      <c r="I460" s="6">
        <f t="shared" si="15"/>
        <v>-0.20494834809466828</v>
      </c>
    </row>
    <row r="461" spans="1:9" x14ac:dyDescent="0.2">
      <c r="A461" s="2">
        <f>GEAR_Actual!A461-GEAR_Nominal!A461</f>
        <v>-3.2541300001298623E-5</v>
      </c>
      <c r="B461" s="2">
        <f>GEAR_Actual!B461-GEAR_Nominal!B461</f>
        <v>1.2176969998733966E-4</v>
      </c>
      <c r="C461" s="2">
        <f>GEAR_Actual!C461-GEAR_Nominal!C461</f>
        <v>0</v>
      </c>
      <c r="E461" s="2">
        <f>SQRT(GEAR_Actual!A461*GEAR_Actual!A461+GEAR_Nominal!B461*GEAR_Nominal!B461)-SQRT(GEAR_Nominal!A461*GEAR_Nominal!A461+GEAR_Nominal!B461*GEAR_Nominal!B461)</f>
        <v>-1.5863423982409586E-5</v>
      </c>
      <c r="G461" s="2">
        <f t="shared" si="14"/>
        <v>-1.260428341508601E-4</v>
      </c>
      <c r="I461" s="6">
        <f t="shared" si="15"/>
        <v>-0.12604283415086009</v>
      </c>
    </row>
    <row r="462" spans="1:9" x14ac:dyDescent="0.2">
      <c r="A462" s="2">
        <f>GEAR_Actual!A462-GEAR_Nominal!A462</f>
        <v>-9.9334000012163415E-6</v>
      </c>
      <c r="B462" s="2">
        <f>GEAR_Actual!B462-GEAR_Nominal!B462</f>
        <v>4.4821800003091994E-5</v>
      </c>
      <c r="C462" s="2">
        <f>GEAR_Actual!C462-GEAR_Nominal!C462</f>
        <v>0</v>
      </c>
      <c r="E462" s="2">
        <f>SQRT(GEAR_Actual!A462*GEAR_Actual!A462+GEAR_Nominal!B462*GEAR_Nominal!B462)-SQRT(GEAR_Nominal!A462*GEAR_Nominal!A462+GEAR_Nominal!B462*GEAR_Nominal!B462)</f>
        <v>-4.8238672434308683E-6</v>
      </c>
      <c r="G462" s="2">
        <f t="shared" si="14"/>
        <v>-4.5909325753068322E-5</v>
      </c>
      <c r="I462" s="6">
        <f t="shared" si="15"/>
        <v>-4.5909325753068324E-2</v>
      </c>
    </row>
    <row r="463" spans="1:9" x14ac:dyDescent="0.2">
      <c r="A463" s="2">
        <f>GEAR_Actual!A463-GEAR_Nominal!A463</f>
        <v>4.1174000031674041E-6</v>
      </c>
      <c r="B463" s="2">
        <f>GEAR_Actual!B463-GEAR_Nominal!B463</f>
        <v>-2.2917199999028526E-5</v>
      </c>
      <c r="C463" s="2">
        <f>GEAR_Actual!C463-GEAR_Nominal!C463</f>
        <v>0</v>
      </c>
      <c r="E463" s="2">
        <f>SQRT(GEAR_Actual!A463*GEAR_Actual!A463+GEAR_Nominal!B463*GEAR_Nominal!B463)-SQRT(GEAR_Nominal!A463*GEAR_Nominal!A463+GEAR_Nominal!B463*GEAR_Nominal!B463)</f>
        <v>1.9918204969826547E-6</v>
      </c>
      <c r="G463" s="2">
        <f t="shared" si="14"/>
        <v>2.3284137058984085E-5</v>
      </c>
      <c r="I463" s="6">
        <f t="shared" si="15"/>
        <v>2.3284137058984085E-2</v>
      </c>
    </row>
    <row r="464" spans="1:9" x14ac:dyDescent="0.2">
      <c r="A464" s="2">
        <f>GEAR_Actual!A464-GEAR_Nominal!A464</f>
        <v>1.2548900002684604E-5</v>
      </c>
      <c r="B464" s="2">
        <f>GEAR_Actual!B464-GEAR_Nominal!B464</f>
        <v>-9.4902499995441758E-5</v>
      </c>
      <c r="C464" s="2">
        <f>GEAR_Actual!C464-GEAR_Nominal!C464</f>
        <v>0</v>
      </c>
      <c r="E464" s="2">
        <f>SQRT(GEAR_Actual!A464*GEAR_Actual!A464+GEAR_Nominal!B464*GEAR_Nominal!B464)-SQRT(GEAR_Nominal!A464*GEAR_Nominal!A464+GEAR_Nominal!B464*GEAR_Nominal!B464)</f>
        <v>6.0472315510651242E-6</v>
      </c>
      <c r="G464" s="2">
        <f t="shared" si="14"/>
        <v>9.572857147509411E-5</v>
      </c>
      <c r="I464" s="6">
        <f t="shared" si="15"/>
        <v>9.5728571475094115E-2</v>
      </c>
    </row>
    <row r="465" spans="1:9" x14ac:dyDescent="0.2">
      <c r="A465" s="2">
        <f>GEAR_Actual!A465-GEAR_Nominal!A465</f>
        <v>1.5666099997702077E-5</v>
      </c>
      <c r="B465" s="2">
        <f>GEAR_Actual!B465-GEAR_Nominal!B465</f>
        <v>-1.8449099999884311E-4</v>
      </c>
      <c r="C465" s="2">
        <f>GEAR_Actual!C465-GEAR_Nominal!C465</f>
        <v>0</v>
      </c>
      <c r="E465" s="2">
        <f>SQRT(GEAR_Actual!A465*GEAR_Actual!A465+GEAR_Nominal!B465*GEAR_Nominal!B465)-SQRT(GEAR_Nominal!A465*GEAR_Nominal!A465+GEAR_Nominal!B465*GEAR_Nominal!B465)</f>
        <v>7.5202024163445458E-6</v>
      </c>
      <c r="G465" s="2">
        <f t="shared" si="14"/>
        <v>1.8515495070267802E-4</v>
      </c>
      <c r="I465" s="6">
        <f t="shared" si="15"/>
        <v>0.18515495070267801</v>
      </c>
    </row>
    <row r="466" spans="1:9" x14ac:dyDescent="0.2">
      <c r="A466" s="2">
        <f>GEAR_Actual!A466-GEAR_Nominal!A466</f>
        <v>1.0270099998876958E-5</v>
      </c>
      <c r="B466" s="2">
        <f>GEAR_Actual!B466-GEAR_Nominal!B466</f>
        <v>-2.8561749999767017E-4</v>
      </c>
      <c r="C466" s="2">
        <f>GEAR_Actual!C466-GEAR_Nominal!C466</f>
        <v>0</v>
      </c>
      <c r="E466" s="2">
        <f>SQRT(GEAR_Actual!A466*GEAR_Actual!A466+GEAR_Nominal!B466*GEAR_Nominal!B466)-SQRT(GEAR_Nominal!A466*GEAR_Nominal!A466+GEAR_Nominal!B466*GEAR_Nominal!B466)</f>
        <v>4.9108279966958435E-6</v>
      </c>
      <c r="G466" s="2">
        <f t="shared" si="14"/>
        <v>2.8580208407026365E-4</v>
      </c>
      <c r="I466" s="6">
        <f t="shared" si="15"/>
        <v>0.28580208407026364</v>
      </c>
    </row>
    <row r="467" spans="1:9" x14ac:dyDescent="0.2">
      <c r="A467" s="2">
        <f>GEAR_Actual!A467-GEAR_Nominal!A467</f>
        <v>-6.3016000027005248E-6</v>
      </c>
      <c r="B467" s="2">
        <f>GEAR_Actual!B467-GEAR_Nominal!B467</f>
        <v>-3.8952779999590348E-4</v>
      </c>
      <c r="C467" s="2">
        <f>GEAR_Actual!C467-GEAR_Nominal!C467</f>
        <v>0</v>
      </c>
      <c r="E467" s="2">
        <f>SQRT(GEAR_Actual!A467*GEAR_Actual!A467+GEAR_Nominal!B467*GEAR_Nominal!B467)-SQRT(GEAR_Nominal!A467*GEAR_Nominal!A467+GEAR_Nominal!B467*GEAR_Nominal!B467)</f>
        <v>-3.0014830798563708E-6</v>
      </c>
      <c r="G467" s="2">
        <f t="shared" si="14"/>
        <v>-3.8957876884173579E-4</v>
      </c>
      <c r="I467" s="6">
        <f t="shared" si="15"/>
        <v>-0.38957876884173581</v>
      </c>
    </row>
    <row r="468" spans="1:9" x14ac:dyDescent="0.2">
      <c r="A468" s="2">
        <f>GEAR_Actual!A468-GEAR_Nominal!A468</f>
        <v>-3.6152500001662702E-5</v>
      </c>
      <c r="B468" s="2">
        <f>GEAR_Actual!B468-GEAR_Nominal!B468</f>
        <v>-4.9928170000157479E-4</v>
      </c>
      <c r="C468" s="2">
        <f>GEAR_Actual!C468-GEAR_Nominal!C468</f>
        <v>0</v>
      </c>
      <c r="E468" s="2">
        <f>SQRT(GEAR_Actual!A468*GEAR_Actual!A468+GEAR_Nominal!B468*GEAR_Nominal!B468)-SQRT(GEAR_Nominal!A468*GEAR_Nominal!A468+GEAR_Nominal!B468*GEAR_Nominal!B468)</f>
        <v>-1.7152285550992019E-5</v>
      </c>
      <c r="G468" s="2">
        <f t="shared" si="14"/>
        <v>-5.0058887244207968E-4</v>
      </c>
      <c r="I468" s="6">
        <f t="shared" si="15"/>
        <v>-0.50058887244207972</v>
      </c>
    </row>
    <row r="469" spans="1:9" x14ac:dyDescent="0.2">
      <c r="A469" s="2">
        <f>GEAR_Actual!A469-GEAR_Nominal!A469</f>
        <v>-7.8946899996878983E-5</v>
      </c>
      <c r="B469" s="2">
        <f>GEAR_Actual!B469-GEAR_Nominal!B469</f>
        <v>-5.8760840001070846E-4</v>
      </c>
      <c r="C469" s="2">
        <f>GEAR_Actual!C469-GEAR_Nominal!C469</f>
        <v>0</v>
      </c>
      <c r="E469" s="2">
        <f>SQRT(GEAR_Actual!A469*GEAR_Actual!A469+GEAR_Nominal!B469*GEAR_Nominal!B469)-SQRT(GEAR_Nominal!A469*GEAR_Nominal!A469+GEAR_Nominal!B469*GEAR_Nominal!B469)</f>
        <v>-3.7308778942701792E-5</v>
      </c>
      <c r="G469" s="2">
        <f t="shared" si="14"/>
        <v>-5.9288805417402537E-4</v>
      </c>
      <c r="I469" s="6">
        <f t="shared" si="15"/>
        <v>-0.59288805417402535</v>
      </c>
    </row>
    <row r="470" spans="1:9" x14ac:dyDescent="0.2">
      <c r="A470" s="2">
        <f>GEAR_Actual!A470-GEAR_Nominal!A470</f>
        <v>-1.1258429999827513E-4</v>
      </c>
      <c r="B470" s="2">
        <f>GEAR_Actual!B470-GEAR_Nominal!B470</f>
        <v>-5.5155110000271179E-4</v>
      </c>
      <c r="C470" s="2">
        <f>GEAR_Actual!C470-GEAR_Nominal!C470</f>
        <v>0</v>
      </c>
      <c r="E470" s="2">
        <f>SQRT(GEAR_Actual!A470*GEAR_Actual!A470+GEAR_Nominal!B470*GEAR_Nominal!B470)-SQRT(GEAR_Nominal!A470*GEAR_Nominal!A470+GEAR_Nominal!B470*GEAR_Nominal!B470)</f>
        <v>-5.2995643770259449E-5</v>
      </c>
      <c r="G470" s="2">
        <f t="shared" si="14"/>
        <v>-5.6292436483092732E-4</v>
      </c>
      <c r="I470" s="6">
        <f t="shared" si="15"/>
        <v>-0.56292436483092734</v>
      </c>
    </row>
    <row r="471" spans="1:9" x14ac:dyDescent="0.2">
      <c r="A471" s="2">
        <f>GEAR_Actual!A471-GEAR_Nominal!A471</f>
        <v>-8.5485599996104611E-5</v>
      </c>
      <c r="B471" s="2">
        <f>GEAR_Actual!B471-GEAR_Nominal!B471</f>
        <v>-3.0076080000185357E-4</v>
      </c>
      <c r="C471" s="2">
        <f>GEAR_Actual!C471-GEAR_Nominal!C471</f>
        <v>0</v>
      </c>
      <c r="E471" s="2">
        <f>SQRT(GEAR_Actual!A471*GEAR_Actual!A471+GEAR_Nominal!B471*GEAR_Nominal!B471)-SQRT(GEAR_Nominal!A471*GEAR_Nominal!A471+GEAR_Nominal!B471*GEAR_Nominal!B471)</f>
        <v>-4.0080819715626603E-5</v>
      </c>
      <c r="G471" s="2">
        <f t="shared" si="14"/>
        <v>-3.1267370632090088E-4</v>
      </c>
      <c r="I471" s="6">
        <f t="shared" si="15"/>
        <v>-0.31267370632090086</v>
      </c>
    </row>
    <row r="472" spans="1:9" x14ac:dyDescent="0.2">
      <c r="A472" s="2">
        <f>GEAR_Actual!A472-GEAR_Nominal!A472</f>
        <v>1.2135500000454158E-5</v>
      </c>
      <c r="B472" s="2">
        <f>GEAR_Actual!B472-GEAR_Nominal!B472</f>
        <v>3.2654700007128667E-5</v>
      </c>
      <c r="C472" s="2">
        <f>GEAR_Actual!C472-GEAR_Nominal!C472</f>
        <v>0</v>
      </c>
      <c r="E472" s="2">
        <f>SQRT(GEAR_Actual!A472*GEAR_Actual!A472+GEAR_Nominal!B472*GEAR_Nominal!B472)-SQRT(GEAR_Nominal!A472*GEAR_Nominal!A472+GEAR_Nominal!B472*GEAR_Nominal!B472)</f>
        <v>5.667327684477641E-6</v>
      </c>
      <c r="G472" s="2">
        <f t="shared" si="14"/>
        <v>3.4836759218052877E-5</v>
      </c>
      <c r="I472" s="6">
        <f t="shared" si="15"/>
        <v>3.4836759218052876E-2</v>
      </c>
    </row>
    <row r="473" spans="1:9" x14ac:dyDescent="0.2">
      <c r="A473" s="2">
        <f>GEAR_Actual!A473-GEAR_Nominal!A473</f>
        <v>7.2651300001780328E-5</v>
      </c>
      <c r="B473" s="2">
        <f>GEAR_Actual!B473-GEAR_Nominal!B473</f>
        <v>1.6846180000129607E-4</v>
      </c>
      <c r="C473" s="2">
        <f>GEAR_Actual!C473-GEAR_Nominal!C473</f>
        <v>0</v>
      </c>
      <c r="E473" s="2">
        <f>SQRT(GEAR_Actual!A473*GEAR_Actual!A473+GEAR_Nominal!B473*GEAR_Nominal!B473)-SQRT(GEAR_Nominal!A473*GEAR_Nominal!A473+GEAR_Nominal!B473*GEAR_Nominal!B473)</f>
        <v>3.3793657081560013E-5</v>
      </c>
      <c r="G473" s="2">
        <f t="shared" si="14"/>
        <v>1.8346004865262997E-4</v>
      </c>
      <c r="I473" s="6">
        <f t="shared" si="15"/>
        <v>0.18346004865262996</v>
      </c>
    </row>
    <row r="474" spans="1:9" x14ac:dyDescent="0.2">
      <c r="A474" s="2">
        <f>GEAR_Actual!A474-GEAR_Nominal!A474</f>
        <v>7.0882700001106969E-5</v>
      </c>
      <c r="B474" s="2">
        <f>GEAR_Actual!B474-GEAR_Nominal!B474</f>
        <v>1.6424839999729102E-4</v>
      </c>
      <c r="C474" s="2">
        <f>GEAR_Actual!C474-GEAR_Nominal!C474</f>
        <v>0</v>
      </c>
      <c r="E474" s="2">
        <f>SQRT(GEAR_Actual!A474*GEAR_Actual!A474+GEAR_Nominal!B474*GEAR_Nominal!B474)-SQRT(GEAR_Nominal!A474*GEAR_Nominal!A474+GEAR_Nominal!B474*GEAR_Nominal!B474)</f>
        <v>3.2838985873695492E-5</v>
      </c>
      <c r="G474" s="2">
        <f t="shared" si="14"/>
        <v>1.7889073218341144E-4</v>
      </c>
      <c r="I474" s="6">
        <f t="shared" si="15"/>
        <v>0.17889073218341145</v>
      </c>
    </row>
    <row r="475" spans="1:9" x14ac:dyDescent="0.2">
      <c r="A475" s="2">
        <f>GEAR_Actual!A475-GEAR_Nominal!A475</f>
        <v>1.2017530000463239E-4</v>
      </c>
      <c r="B475" s="2">
        <f>GEAR_Actual!B475-GEAR_Nominal!B475</f>
        <v>3.0705780000062077E-4</v>
      </c>
      <c r="C475" s="2">
        <f>GEAR_Actual!C475-GEAR_Nominal!C475</f>
        <v>0</v>
      </c>
      <c r="E475" s="2">
        <f>SQRT(GEAR_Actual!A475*GEAR_Actual!A475+GEAR_Nominal!B475*GEAR_Nominal!B475)-SQRT(GEAR_Nominal!A475*GEAR_Nominal!A475+GEAR_Nominal!B475*GEAR_Nominal!B475)</f>
        <v>5.5449952853336981E-5</v>
      </c>
      <c r="G475" s="2">
        <f t="shared" si="14"/>
        <v>3.2973716089095055E-4</v>
      </c>
      <c r="I475" s="6">
        <f t="shared" si="15"/>
        <v>0.32973716089095056</v>
      </c>
    </row>
    <row r="476" spans="1:9" x14ac:dyDescent="0.2">
      <c r="A476" s="2">
        <f>GEAR_Actual!A476-GEAR_Nominal!A476</f>
        <v>1.8400180000099908E-4</v>
      </c>
      <c r="B476" s="2">
        <f>GEAR_Actual!B476-GEAR_Nominal!B476</f>
        <v>5.4610799999466053E-4</v>
      </c>
      <c r="C476" s="2">
        <f>GEAR_Actual!C476-GEAR_Nominal!C476</f>
        <v>0</v>
      </c>
      <c r="E476" s="2">
        <f>SQRT(GEAR_Actual!A476*GEAR_Actual!A476+GEAR_Nominal!B476*GEAR_Nominal!B476)-SQRT(GEAR_Nominal!A476*GEAR_Nominal!A476+GEAR_Nominal!B476*GEAR_Nominal!B476)</f>
        <v>8.4551349203820791E-5</v>
      </c>
      <c r="G476" s="2">
        <f t="shared" si="14"/>
        <v>5.762730343003877E-4</v>
      </c>
      <c r="I476" s="6">
        <f t="shared" si="15"/>
        <v>0.57627303430038768</v>
      </c>
    </row>
    <row r="477" spans="1:9" x14ac:dyDescent="0.2">
      <c r="A477" s="2">
        <f>GEAR_Actual!A477-GEAR_Nominal!A477</f>
        <v>1.7987180000034186E-4</v>
      </c>
      <c r="B477" s="2">
        <f>GEAR_Actual!B477-GEAR_Nominal!B477</f>
        <v>6.4371860000278502E-4</v>
      </c>
      <c r="C477" s="2">
        <f>GEAR_Actual!C477-GEAR_Nominal!C477</f>
        <v>0</v>
      </c>
      <c r="E477" s="2">
        <f>SQRT(GEAR_Actual!A477*GEAR_Actual!A477+GEAR_Nominal!B477*GEAR_Nominal!B477)-SQRT(GEAR_Nominal!A477*GEAR_Nominal!A477+GEAR_Nominal!B477*GEAR_Nominal!B477)</f>
        <v>8.2309521872048208E-5</v>
      </c>
      <c r="G477" s="2">
        <f t="shared" si="14"/>
        <v>6.683767653239515E-4</v>
      </c>
      <c r="I477" s="6">
        <f t="shared" si="15"/>
        <v>0.66837676532395152</v>
      </c>
    </row>
    <row r="478" spans="1:9" x14ac:dyDescent="0.2">
      <c r="A478" s="2">
        <f>GEAR_Actual!A478-GEAR_Nominal!A478</f>
        <v>1.1939080000189506E-4</v>
      </c>
      <c r="B478" s="2">
        <f>GEAR_Actual!B478-GEAR_Nominal!B478</f>
        <v>5.3697010000064438E-4</v>
      </c>
      <c r="C478" s="2">
        <f>GEAR_Actual!C478-GEAR_Nominal!C478</f>
        <v>0</v>
      </c>
      <c r="E478" s="2">
        <f>SQRT(GEAR_Actual!A478*GEAR_Actual!A478+GEAR_Nominal!B478*GEAR_Nominal!B478)-SQRT(GEAR_Nominal!A478*GEAR_Nominal!A478+GEAR_Nominal!B478*GEAR_Nominal!B478)</f>
        <v>5.4403087176524423E-5</v>
      </c>
      <c r="G478" s="2">
        <f t="shared" si="14"/>
        <v>5.500827677902613E-4</v>
      </c>
      <c r="I478" s="6">
        <f t="shared" si="15"/>
        <v>0.55008276779026133</v>
      </c>
    </row>
    <row r="479" spans="1:9" x14ac:dyDescent="0.2">
      <c r="A479" s="2">
        <f>GEAR_Actual!A479-GEAR_Nominal!A479</f>
        <v>5.9582300004024091E-5</v>
      </c>
      <c r="B479" s="2">
        <f>GEAR_Actual!B479-GEAR_Nominal!B479</f>
        <v>3.5655169999415648E-4</v>
      </c>
      <c r="C479" s="2">
        <f>GEAR_Actual!C479-GEAR_Nominal!C479</f>
        <v>0</v>
      </c>
      <c r="E479" s="2">
        <f>SQRT(GEAR_Actual!A479*GEAR_Actual!A479+GEAR_Nominal!B479*GEAR_Nominal!B479)-SQRT(GEAR_Nominal!A479*GEAR_Nominal!A479+GEAR_Nominal!B479*GEAR_Nominal!B479)</f>
        <v>2.7034241483647747E-5</v>
      </c>
      <c r="G479" s="2">
        <f t="shared" si="14"/>
        <v>3.6149573336692717E-4</v>
      </c>
      <c r="I479" s="6">
        <f t="shared" si="15"/>
        <v>0.3614957333669272</v>
      </c>
    </row>
    <row r="480" spans="1:9" x14ac:dyDescent="0.2">
      <c r="A480" s="2">
        <f>GEAR_Actual!A480-GEAR_Nominal!A480</f>
        <v>2.836230000013984E-5</v>
      </c>
      <c r="B480" s="2">
        <f>GEAR_Actual!B480-GEAR_Nominal!B480</f>
        <v>2.4998230000505828E-4</v>
      </c>
      <c r="C480" s="2">
        <f>GEAR_Actual!C480-GEAR_Nominal!C480</f>
        <v>0</v>
      </c>
      <c r="E480" s="2">
        <f>SQRT(GEAR_Actual!A480*GEAR_Actual!A480+GEAR_Nominal!B480*GEAR_Nominal!B480)-SQRT(GEAR_Nominal!A480*GEAR_Nominal!A480+GEAR_Nominal!B480*GEAR_Nominal!B480)</f>
        <v>1.2813341413675516E-5</v>
      </c>
      <c r="G480" s="2">
        <f t="shared" si="14"/>
        <v>2.5158610926900735E-4</v>
      </c>
      <c r="I480" s="6">
        <f t="shared" si="15"/>
        <v>0.25158610926900737</v>
      </c>
    </row>
    <row r="481" spans="1:9" x14ac:dyDescent="0.2">
      <c r="A481" s="2">
        <f>GEAR_Actual!A481-GEAR_Nominal!A481</f>
        <v>1.5292599996996614E-5</v>
      </c>
      <c r="B481" s="2">
        <f>GEAR_Actual!B481-GEAR_Nominal!B481</f>
        <v>2.4985989999493086E-4</v>
      </c>
      <c r="C481" s="2">
        <f>GEAR_Actual!C481-GEAR_Nominal!C481</f>
        <v>0</v>
      </c>
      <c r="E481" s="2">
        <f>SQRT(GEAR_Actual!A481*GEAR_Actual!A481+GEAR_Nominal!B481*GEAR_Nominal!B481)-SQRT(GEAR_Nominal!A481*GEAR_Nominal!A481+GEAR_Nominal!B481*GEAR_Nominal!B481)</f>
        <v>6.878710976820912E-6</v>
      </c>
      <c r="G481" s="2">
        <f t="shared" si="14"/>
        <v>2.5032745203062523E-4</v>
      </c>
      <c r="I481" s="6">
        <f t="shared" si="15"/>
        <v>0.25032745203062523</v>
      </c>
    </row>
    <row r="482" spans="1:9" x14ac:dyDescent="0.2">
      <c r="A482" s="2">
        <f>GEAR_Actual!A482-GEAR_Nominal!A482</f>
        <v>2.9877000002898058E-6</v>
      </c>
      <c r="B482" s="2">
        <f>GEAR_Actual!B482-GEAR_Nominal!B482</f>
        <v>2.8419390000067324E-4</v>
      </c>
      <c r="C482" s="2">
        <f>GEAR_Actual!C482-GEAR_Nominal!C482</f>
        <v>0</v>
      </c>
      <c r="E482" s="2">
        <f>SQRT(GEAR_Actual!A482*GEAR_Actual!A482+GEAR_Nominal!B482*GEAR_Nominal!B482)-SQRT(GEAR_Nominal!A482*GEAR_Nominal!A482+GEAR_Nominal!B482*GEAR_Nominal!B482)</f>
        <v>1.3379783752043295E-6</v>
      </c>
      <c r="G482" s="2">
        <f t="shared" si="14"/>
        <v>2.8420960425165859E-4</v>
      </c>
      <c r="I482" s="6">
        <f t="shared" si="15"/>
        <v>0.28420960425165859</v>
      </c>
    </row>
    <row r="483" spans="1:9" x14ac:dyDescent="0.2">
      <c r="A483" s="2">
        <f>GEAR_Actual!A483-GEAR_Nominal!A483</f>
        <v>-1.1216699995486579E-5</v>
      </c>
      <c r="B483" s="2">
        <f>GEAR_Actual!B483-GEAR_Nominal!B483</f>
        <v>2.8371690000028593E-4</v>
      </c>
      <c r="C483" s="2">
        <f>GEAR_Actual!C483-GEAR_Nominal!C483</f>
        <v>0</v>
      </c>
      <c r="E483" s="2">
        <f>SQRT(GEAR_Actual!A483*GEAR_Actual!A483+GEAR_Nominal!B483*GEAR_Nominal!B483)-SQRT(GEAR_Nominal!A483*GEAR_Nominal!A483+GEAR_Nominal!B483*GEAR_Nominal!B483)</f>
        <v>-5.0008745802188059E-6</v>
      </c>
      <c r="G483" s="2">
        <f t="shared" si="14"/>
        <v>-2.8393853860397497E-4</v>
      </c>
      <c r="I483" s="6">
        <f t="shared" si="15"/>
        <v>-0.28393853860397494</v>
      </c>
    </row>
    <row r="484" spans="1:9" x14ac:dyDescent="0.2">
      <c r="A484" s="2">
        <f>GEAR_Actual!A484-GEAR_Nominal!A484</f>
        <v>-2.1477200000674657E-5</v>
      </c>
      <c r="B484" s="2">
        <f>GEAR_Actual!B484-GEAR_Nominal!B484</f>
        <v>2.4106050000227697E-4</v>
      </c>
      <c r="C484" s="2">
        <f>GEAR_Actual!C484-GEAR_Nominal!C484</f>
        <v>0</v>
      </c>
      <c r="E484" s="2">
        <f>SQRT(GEAR_Actual!A484*GEAR_Actual!A484+GEAR_Nominal!B484*GEAR_Nominal!B484)-SQRT(GEAR_Nominal!A484*GEAR_Nominal!A484+GEAR_Nominal!B484*GEAR_Nominal!B484)</f>
        <v>-9.5325788294076119E-6</v>
      </c>
      <c r="G484" s="2">
        <f t="shared" si="14"/>
        <v>-2.4201536063071856E-4</v>
      </c>
      <c r="I484" s="6">
        <f t="shared" si="15"/>
        <v>-0.24201536063071855</v>
      </c>
    </row>
    <row r="485" spans="1:9" x14ac:dyDescent="0.2">
      <c r="A485" s="2">
        <f>GEAR_Actual!A485-GEAR_Nominal!A485</f>
        <v>-2.5049400001364575E-5</v>
      </c>
      <c r="B485" s="2">
        <f>GEAR_Actual!B485-GEAR_Nominal!B485</f>
        <v>1.8134459999430419E-4</v>
      </c>
      <c r="C485" s="2">
        <f>GEAR_Actual!C485-GEAR_Nominal!C485</f>
        <v>0</v>
      </c>
      <c r="E485" s="2">
        <f>SQRT(GEAR_Actual!A485*GEAR_Actual!A485+GEAR_Nominal!B485*GEAR_Nominal!B485)-SQRT(GEAR_Nominal!A485*GEAR_Nominal!A485+GEAR_Nominal!B485*GEAR_Nominal!B485)</f>
        <v>-1.1067913732176748E-5</v>
      </c>
      <c r="G485" s="2">
        <f t="shared" si="14"/>
        <v>-1.8306648078641419E-4</v>
      </c>
      <c r="I485" s="6">
        <f t="shared" si="15"/>
        <v>-0.18306648078641419</v>
      </c>
    </row>
    <row r="486" spans="1:9" x14ac:dyDescent="0.2">
      <c r="A486" s="2">
        <f>GEAR_Actual!A486-GEAR_Nominal!A486</f>
        <v>-2.595160000140595E-5</v>
      </c>
      <c r="B486" s="2">
        <f>GEAR_Actual!B486-GEAR_Nominal!B486</f>
        <v>1.3839499999335203E-4</v>
      </c>
      <c r="C486" s="2">
        <f>GEAR_Actual!C486-GEAR_Nominal!C486</f>
        <v>0</v>
      </c>
      <c r="E486" s="2">
        <f>SQRT(GEAR_Actual!A486*GEAR_Actual!A486+GEAR_Nominal!B486*GEAR_Nominal!B486)-SQRT(GEAR_Nominal!A486*GEAR_Nominal!A486+GEAR_Nominal!B486*GEAR_Nominal!B486)</f>
        <v>-1.1414389462061081E-5</v>
      </c>
      <c r="G486" s="2">
        <f t="shared" si="14"/>
        <v>-1.4080717867279667E-4</v>
      </c>
      <c r="I486" s="6">
        <f t="shared" si="15"/>
        <v>-0.14080717867279668</v>
      </c>
    </row>
    <row r="487" spans="1:9" x14ac:dyDescent="0.2">
      <c r="A487" s="2">
        <f>GEAR_Actual!A487-GEAR_Nominal!A487</f>
        <v>-3.4618599997315869E-5</v>
      </c>
      <c r="B487" s="2">
        <f>GEAR_Actual!B487-GEAR_Nominal!B487</f>
        <v>1.4622449999990295E-4</v>
      </c>
      <c r="C487" s="2">
        <f>GEAR_Actual!C487-GEAR_Nominal!C487</f>
        <v>0</v>
      </c>
      <c r="E487" s="2">
        <f>SQRT(GEAR_Actual!A487*GEAR_Actual!A487+GEAR_Nominal!B487*GEAR_Nominal!B487)-SQRT(GEAR_Nominal!A487*GEAR_Nominal!A487+GEAR_Nominal!B487*GEAR_Nominal!B487)</f>
        <v>-1.5156646682612518E-5</v>
      </c>
      <c r="G487" s="2">
        <f t="shared" si="14"/>
        <v>-1.5026660263011131E-4</v>
      </c>
      <c r="I487" s="6">
        <f t="shared" si="15"/>
        <v>-0.15026660263011132</v>
      </c>
    </row>
    <row r="488" spans="1:9" x14ac:dyDescent="0.2">
      <c r="A488" s="2">
        <f>GEAR_Actual!A488-GEAR_Nominal!A488</f>
        <v>-5.946080000285292E-5</v>
      </c>
      <c r="B488" s="2">
        <f>GEAR_Actual!B488-GEAR_Nominal!B488</f>
        <v>2.0691209999768034E-4</v>
      </c>
      <c r="C488" s="2">
        <f>GEAR_Actual!C488-GEAR_Nominal!C488</f>
        <v>0</v>
      </c>
      <c r="E488" s="2">
        <f>SQRT(GEAR_Actual!A488*GEAR_Actual!A488+GEAR_Nominal!B488*GEAR_Nominal!B488)-SQRT(GEAR_Nominal!A488*GEAR_Nominal!A488+GEAR_Nominal!B488*GEAR_Nominal!B488)</f>
        <v>-2.5912836321140276E-5</v>
      </c>
      <c r="G488" s="2">
        <f t="shared" si="14"/>
        <v>-2.1528632994788439E-4</v>
      </c>
      <c r="I488" s="6">
        <f t="shared" si="15"/>
        <v>-0.21528632994788438</v>
      </c>
    </row>
    <row r="489" spans="1:9" x14ac:dyDescent="0.2">
      <c r="A489" s="2">
        <f>GEAR_Actual!A489-GEAR_Nominal!A489</f>
        <v>-9.5296899999652851E-5</v>
      </c>
      <c r="B489" s="2">
        <f>GEAR_Actual!B489-GEAR_Nominal!B489</f>
        <v>2.8124529998763137E-4</v>
      </c>
      <c r="C489" s="2">
        <f>GEAR_Actual!C489-GEAR_Nominal!C489</f>
        <v>0</v>
      </c>
      <c r="E489" s="2">
        <f>SQRT(GEAR_Actual!A489*GEAR_Actual!A489+GEAR_Nominal!B489*GEAR_Nominal!B489)-SQRT(GEAR_Nominal!A489*GEAR_Nominal!A489+GEAR_Nominal!B489*GEAR_Nominal!B489)</f>
        <v>-4.133706354991773E-5</v>
      </c>
      <c r="G489" s="2">
        <f t="shared" si="14"/>
        <v>-2.969518781127282E-4</v>
      </c>
      <c r="I489" s="6">
        <f t="shared" si="15"/>
        <v>-0.29695187811272822</v>
      </c>
    </row>
    <row r="490" spans="1:9" x14ac:dyDescent="0.2">
      <c r="A490" s="2">
        <f>GEAR_Actual!A490-GEAR_Nominal!A490</f>
        <v>-1.2642289999575951E-4</v>
      </c>
      <c r="B490" s="2">
        <f>GEAR_Actual!B490-GEAR_Nominal!B490</f>
        <v>3.2277680000447617E-4</v>
      </c>
      <c r="C490" s="2">
        <f>GEAR_Actual!C490-GEAR_Nominal!C490</f>
        <v>0</v>
      </c>
      <c r="E490" s="2">
        <f>SQRT(GEAR_Actual!A490*GEAR_Actual!A490+GEAR_Nominal!B490*GEAR_Nominal!B490)-SQRT(GEAR_Nominal!A490*GEAR_Nominal!A490+GEAR_Nominal!B490*GEAR_Nominal!B490)</f>
        <v>-5.4582058481855711E-5</v>
      </c>
      <c r="G490" s="2">
        <f t="shared" si="14"/>
        <v>-3.4665200455855929E-4</v>
      </c>
      <c r="I490" s="6">
        <f t="shared" si="15"/>
        <v>-0.34665200455855927</v>
      </c>
    </row>
    <row r="491" spans="1:9" x14ac:dyDescent="0.2">
      <c r="A491" s="2">
        <f>GEAR_Actual!A491-GEAR_Nominal!A491</f>
        <v>-1.3353410000149779E-4</v>
      </c>
      <c r="B491" s="2">
        <f>GEAR_Actual!B491-GEAR_Nominal!B491</f>
        <v>2.9915269999492011E-4</v>
      </c>
      <c r="C491" s="2">
        <f>GEAR_Actual!C491-GEAR_Nominal!C491</f>
        <v>0</v>
      </c>
      <c r="E491" s="2">
        <f>SQRT(GEAR_Actual!A491*GEAR_Actual!A491+GEAR_Nominal!B491*GEAR_Nominal!B491)-SQRT(GEAR_Nominal!A491*GEAR_Nominal!A491+GEAR_Nominal!B491*GEAR_Nominal!B491)</f>
        <v>-5.7380845092325217E-5</v>
      </c>
      <c r="G491" s="2">
        <f t="shared" si="14"/>
        <v>-3.2760295141750584E-4</v>
      </c>
      <c r="I491" s="6">
        <f t="shared" si="15"/>
        <v>-0.32760295141750584</v>
      </c>
    </row>
    <row r="492" spans="1:9" x14ac:dyDescent="0.2">
      <c r="A492" s="2">
        <f>GEAR_Actual!A492-GEAR_Nominal!A492</f>
        <v>-4.9616200001878497E-5</v>
      </c>
      <c r="B492" s="2">
        <f>GEAR_Actual!B492-GEAR_Nominal!B492</f>
        <v>8.5763299992436259E-5</v>
      </c>
      <c r="C492" s="2">
        <f>GEAR_Actual!C492-GEAR_Nominal!C492</f>
        <v>0</v>
      </c>
      <c r="E492" s="2">
        <f>SQRT(GEAR_Actual!A492*GEAR_Actual!A492+GEAR_Nominal!B492*GEAR_Nominal!B492)-SQRT(GEAR_Nominal!A492*GEAR_Nominal!A492+GEAR_Nominal!B492*GEAR_Nominal!B492)</f>
        <v>-2.1093541633376844E-5</v>
      </c>
      <c r="G492" s="2">
        <f t="shared" si="14"/>
        <v>-9.9081334913388332E-5</v>
      </c>
      <c r="I492" s="6">
        <f t="shared" si="15"/>
        <v>-9.908133491338833E-2</v>
      </c>
    </row>
    <row r="493" spans="1:9" x14ac:dyDescent="0.2">
      <c r="A493" s="2">
        <f>GEAR_Actual!A493-GEAR_Nominal!A493</f>
        <v>-3.4786899995253862E-5</v>
      </c>
      <c r="B493" s="2">
        <f>GEAR_Actual!B493-GEAR_Nominal!B493</f>
        <v>5.3980299995259884E-5</v>
      </c>
      <c r="C493" s="2">
        <f>GEAR_Actual!C493-GEAR_Nominal!C493</f>
        <v>0</v>
      </c>
      <c r="E493" s="2">
        <f>SQRT(GEAR_Actual!A493*GEAR_Actual!A493+GEAR_Nominal!B493*GEAR_Nominal!B493)-SQRT(GEAR_Nominal!A493*GEAR_Nominal!A493+GEAR_Nominal!B493*GEAR_Nominal!B493)</f>
        <v>-1.4716012870508166E-5</v>
      </c>
      <c r="G493" s="2">
        <f t="shared" si="14"/>
        <v>-6.4218386766237337E-5</v>
      </c>
      <c r="I493" s="6">
        <f t="shared" si="15"/>
        <v>-6.421838676623734E-2</v>
      </c>
    </row>
    <row r="494" spans="1:9" x14ac:dyDescent="0.2">
      <c r="A494" s="2">
        <f>GEAR_Actual!A494-GEAR_Nominal!A494</f>
        <v>-6.151299999856974E-5</v>
      </c>
      <c r="B494" s="2">
        <f>GEAR_Actual!B494-GEAR_Nominal!B494</f>
        <v>8.5989200002245525E-5</v>
      </c>
      <c r="C494" s="2">
        <f>GEAR_Actual!C494-GEAR_Nominal!C494</f>
        <v>0</v>
      </c>
      <c r="E494" s="2">
        <f>SQRT(GEAR_Actual!A494*GEAR_Actual!A494+GEAR_Nominal!B494*GEAR_Nominal!B494)-SQRT(GEAR_Nominal!A494*GEAR_Nominal!A494+GEAR_Nominal!B494*GEAR_Nominal!B494)</f>
        <v>-2.5891712425618607E-5</v>
      </c>
      <c r="G494" s="2">
        <f t="shared" si="14"/>
        <v>-1.0572602180092762E-4</v>
      </c>
      <c r="I494" s="6">
        <f t="shared" si="15"/>
        <v>-0.10572602180092762</v>
      </c>
    </row>
    <row r="495" spans="1:9" x14ac:dyDescent="0.2">
      <c r="A495" s="2">
        <f>GEAR_Actual!A495-GEAR_Nominal!A495</f>
        <v>-1.069074999975328E-4</v>
      </c>
      <c r="B495" s="2">
        <f>GEAR_Actual!B495-GEAR_Nominal!B495</f>
        <v>1.3471110000295994E-4</v>
      </c>
      <c r="C495" s="2">
        <f>GEAR_Actual!C495-GEAR_Nominal!C495</f>
        <v>0</v>
      </c>
      <c r="E495" s="2">
        <f>SQRT(GEAR_Actual!A495*GEAR_Actual!A495+GEAR_Nominal!B495*GEAR_Nominal!B495)-SQRT(GEAR_Nominal!A495*GEAR_Nominal!A495+GEAR_Nominal!B495*GEAR_Nominal!B495)</f>
        <v>-4.4770524937121081E-5</v>
      </c>
      <c r="G495" s="2">
        <f t="shared" si="14"/>
        <v>-1.7197759743562517E-4</v>
      </c>
      <c r="I495" s="6">
        <f t="shared" si="15"/>
        <v>-0.17197759743562516</v>
      </c>
    </row>
    <row r="496" spans="1:9" x14ac:dyDescent="0.2">
      <c r="A496" s="2">
        <f>GEAR_Actual!A496-GEAR_Nominal!A496</f>
        <v>-1.5049110000120436E-4</v>
      </c>
      <c r="B496" s="2">
        <f>GEAR_Actual!B496-GEAR_Nominal!B496</f>
        <v>1.712655000005725E-4</v>
      </c>
      <c r="C496" s="2">
        <f>GEAR_Actual!C496-GEAR_Nominal!C496</f>
        <v>0</v>
      </c>
      <c r="E496" s="2">
        <f>SQRT(GEAR_Actual!A496*GEAR_Actual!A496+GEAR_Nominal!B496*GEAR_Nominal!B496)-SQRT(GEAR_Nominal!A496*GEAR_Nominal!A496+GEAR_Nominal!B496*GEAR_Nominal!B496)</f>
        <v>-6.2698222023982453E-5</v>
      </c>
      <c r="G496" s="2">
        <f t="shared" si="14"/>
        <v>-2.2799000563625282E-4</v>
      </c>
      <c r="I496" s="6">
        <f t="shared" si="15"/>
        <v>-0.22799000563625282</v>
      </c>
    </row>
    <row r="497" spans="1:9" x14ac:dyDescent="0.2">
      <c r="A497" s="2">
        <f>GEAR_Actual!A497-GEAR_Nominal!A497</f>
        <v>-2.0261939999954848E-4</v>
      </c>
      <c r="B497" s="2">
        <f>GEAR_Actual!B497-GEAR_Nominal!B497</f>
        <v>2.0788610000010976E-4</v>
      </c>
      <c r="C497" s="2">
        <f>GEAR_Actual!C497-GEAR_Nominal!C497</f>
        <v>0</v>
      </c>
      <c r="E497" s="2">
        <f>SQRT(GEAR_Actual!A497*GEAR_Actual!A497+GEAR_Nominal!B497*GEAR_Nominal!B497)-SQRT(GEAR_Nominal!A497*GEAR_Nominal!A497+GEAR_Nominal!B497*GEAR_Nominal!B497)</f>
        <v>-8.3976029742416358E-5</v>
      </c>
      <c r="G497" s="2">
        <f t="shared" si="14"/>
        <v>-2.9029511161821628E-4</v>
      </c>
      <c r="I497" s="6">
        <f t="shared" si="15"/>
        <v>-0.29029511161821631</v>
      </c>
    </row>
    <row r="498" spans="1:9" x14ac:dyDescent="0.2">
      <c r="A498" s="2">
        <f>GEAR_Actual!A498-GEAR_Nominal!A498</f>
        <v>-2.7127930000148126E-4</v>
      </c>
      <c r="B498" s="2">
        <f>GEAR_Actual!B498-GEAR_Nominal!B498</f>
        <v>2.5049260000287177E-4</v>
      </c>
      <c r="C498" s="2">
        <f>GEAR_Actual!C498-GEAR_Nominal!C498</f>
        <v>0</v>
      </c>
      <c r="E498" s="2">
        <f>SQRT(GEAR_Actual!A498*GEAR_Actual!A498+GEAR_Nominal!B498*GEAR_Nominal!B498)-SQRT(GEAR_Nominal!A498*GEAR_Nominal!A498+GEAR_Nominal!B498*GEAR_Nominal!B498)</f>
        <v>-1.1183801069591937E-4</v>
      </c>
      <c r="G498" s="2">
        <f t="shared" si="14"/>
        <v>-3.6924111535078591E-4</v>
      </c>
      <c r="I498" s="6">
        <f t="shared" si="15"/>
        <v>-0.36924111535078591</v>
      </c>
    </row>
    <row r="499" spans="1:9" x14ac:dyDescent="0.2">
      <c r="A499" s="2">
        <f>GEAR_Actual!A499-GEAR_Nominal!A499</f>
        <v>-3.1730570000121361E-4</v>
      </c>
      <c r="B499" s="2">
        <f>GEAR_Actual!B499-GEAR_Nominal!B499</f>
        <v>2.6256030000126884E-4</v>
      </c>
      <c r="C499" s="2">
        <f>GEAR_Actual!C499-GEAR_Nominal!C499</f>
        <v>0</v>
      </c>
      <c r="E499" s="2">
        <f>SQRT(GEAR_Actual!A499*GEAR_Actual!A499+GEAR_Nominal!B499*GEAR_Nominal!B499)-SQRT(GEAR_Nominal!A499*GEAR_Nominal!A499+GEAR_Nominal!B499*GEAR_Nominal!B499)</f>
        <v>-1.3011179203203938E-4</v>
      </c>
      <c r="G499" s="2">
        <f t="shared" si="14"/>
        <v>-4.1185048062375315E-4</v>
      </c>
      <c r="I499" s="6">
        <f t="shared" si="15"/>
        <v>-0.41185048062375318</v>
      </c>
    </row>
    <row r="500" spans="1:9" x14ac:dyDescent="0.2">
      <c r="A500" s="2">
        <f>GEAR_Actual!A500-GEAR_Nominal!A500</f>
        <v>-2.822695000048725E-4</v>
      </c>
      <c r="B500" s="2">
        <f>GEAR_Actual!B500-GEAR_Nominal!B500</f>
        <v>2.0827630000042063E-4</v>
      </c>
      <c r="C500" s="2">
        <f>GEAR_Actual!C500-GEAR_Nominal!C500</f>
        <v>0</v>
      </c>
      <c r="E500" s="2">
        <f>SQRT(GEAR_Actual!A500*GEAR_Actual!A500+GEAR_Nominal!B500*GEAR_Nominal!B500)-SQRT(GEAR_Nominal!A500*GEAR_Nominal!A500+GEAR_Nominal!B500*GEAR_Nominal!B500)</f>
        <v>-1.1511581816137095E-4</v>
      </c>
      <c r="G500" s="2">
        <f t="shared" si="14"/>
        <v>-3.5079208624891458E-4</v>
      </c>
      <c r="I500" s="6">
        <f t="shared" si="15"/>
        <v>-0.35079208624891456</v>
      </c>
    </row>
    <row r="501" spans="1:9" x14ac:dyDescent="0.2">
      <c r="A501" s="2">
        <f>GEAR_Actual!A501-GEAR_Nominal!A501</f>
        <v>-1.6932080000486849E-4</v>
      </c>
      <c r="B501" s="2">
        <f>GEAR_Actual!B501-GEAR_Nominal!B501</f>
        <v>1.1041720000548594E-4</v>
      </c>
      <c r="C501" s="2">
        <f>GEAR_Actual!C501-GEAR_Nominal!C501</f>
        <v>0</v>
      </c>
      <c r="E501" s="2">
        <f>SQRT(GEAR_Actual!A501*GEAR_Actual!A501+GEAR_Nominal!B501*GEAR_Nominal!B501)-SQRT(GEAR_Nominal!A501*GEAR_Nominal!A501+GEAR_Nominal!B501*GEAR_Nominal!B501)</f>
        <v>-6.8671717059487491E-5</v>
      </c>
      <c r="G501" s="2">
        <f t="shared" si="14"/>
        <v>-2.021422552840948E-4</v>
      </c>
      <c r="I501" s="6">
        <f t="shared" si="15"/>
        <v>-0.2021422552840948</v>
      </c>
    </row>
    <row r="502" spans="1:9" x14ac:dyDescent="0.2">
      <c r="A502" s="2">
        <f>GEAR_Actual!A502-GEAR_Nominal!A502</f>
        <v>-6.967000000202006E-5</v>
      </c>
      <c r="B502" s="2">
        <f>GEAR_Actual!B502-GEAR_Nominal!B502</f>
        <v>3.9710000010018121E-5</v>
      </c>
      <c r="C502" s="2">
        <f>GEAR_Actual!C502-GEAR_Nominal!C502</f>
        <v>0</v>
      </c>
      <c r="E502" s="2">
        <f>SQRT(GEAR_Actual!A502*GEAR_Actual!A502+GEAR_Nominal!B502*GEAR_Nominal!B502)-SQRT(GEAR_Nominal!A502*GEAR_Nominal!A502+GEAR_Nominal!B502*GEAR_Nominal!B502)</f>
        <v>-2.8097732780452134E-5</v>
      </c>
      <c r="G502" s="2">
        <f t="shared" si="14"/>
        <v>-8.019222531565709E-5</v>
      </c>
      <c r="I502" s="6">
        <f t="shared" si="15"/>
        <v>-8.019222531565709E-2</v>
      </c>
    </row>
    <row r="503" spans="1:9" x14ac:dyDescent="0.2">
      <c r="A503" s="2">
        <f>GEAR_Actual!A503-GEAR_Nominal!A503</f>
        <v>-6.9736700005762486E-5</v>
      </c>
      <c r="B503" s="2">
        <f>GEAR_Actual!B503-GEAR_Nominal!B503</f>
        <v>3.4293399991724982E-5</v>
      </c>
      <c r="C503" s="2">
        <f>GEAR_Actual!C503-GEAR_Nominal!C503</f>
        <v>0</v>
      </c>
      <c r="E503" s="2">
        <f>SQRT(GEAR_Actual!A503*GEAR_Actual!A503+GEAR_Nominal!B503*GEAR_Nominal!B503)-SQRT(GEAR_Nominal!A503*GEAR_Nominal!A503+GEAR_Nominal!B503*GEAR_Nominal!B503)</f>
        <v>-2.7964197258256718E-5</v>
      </c>
      <c r="G503" s="2">
        <f t="shared" si="14"/>
        <v>-7.7712576914461899E-5</v>
      </c>
      <c r="I503" s="6">
        <f t="shared" si="15"/>
        <v>-7.7712576914461901E-2</v>
      </c>
    </row>
    <row r="504" spans="1:9" x14ac:dyDescent="0.2">
      <c r="A504" s="2">
        <f>GEAR_Actual!A504-GEAR_Nominal!A504</f>
        <v>-1.2347810000079562E-4</v>
      </c>
      <c r="B504" s="2">
        <f>GEAR_Actual!B504-GEAR_Nominal!B504</f>
        <v>5.1313000000163811E-5</v>
      </c>
      <c r="C504" s="2">
        <f>GEAR_Actual!C504-GEAR_Nominal!C504</f>
        <v>0</v>
      </c>
      <c r="E504" s="2">
        <f>SQRT(GEAR_Actual!A504*GEAR_Actual!A504+GEAR_Nominal!B504*GEAR_Nominal!B504)-SQRT(GEAR_Nominal!A504*GEAR_Nominal!A504+GEAR_Nominal!B504*GEAR_Nominal!B504)</f>
        <v>-4.922661935324868E-5</v>
      </c>
      <c r="G504" s="2">
        <f t="shared" si="14"/>
        <v>-1.3371561295833517E-4</v>
      </c>
      <c r="I504" s="6">
        <f t="shared" si="15"/>
        <v>-0.13371561295833517</v>
      </c>
    </row>
    <row r="505" spans="1:9" x14ac:dyDescent="0.2">
      <c r="A505" s="2">
        <f>GEAR_Actual!A505-GEAR_Nominal!A505</f>
        <v>-1.8718479999790816E-4</v>
      </c>
      <c r="B505" s="2">
        <f>GEAR_Actual!B505-GEAR_Nominal!B505</f>
        <v>6.4720799997530776E-5</v>
      </c>
      <c r="C505" s="2">
        <f>GEAR_Actual!C505-GEAR_Nominal!C505</f>
        <v>0</v>
      </c>
      <c r="E505" s="2">
        <f>SQRT(GEAR_Actual!A505*GEAR_Actual!A505+GEAR_Nominal!B505*GEAR_Nominal!B505)-SQRT(GEAR_Nominal!A505*GEAR_Nominal!A505+GEAR_Nominal!B505*GEAR_Nominal!B505)</f>
        <v>-7.418208043930008E-5</v>
      </c>
      <c r="G505" s="2">
        <f t="shared" si="14"/>
        <v>-1.9805789886439079E-4</v>
      </c>
      <c r="I505" s="6">
        <f t="shared" si="15"/>
        <v>-0.19805789886439079</v>
      </c>
    </row>
    <row r="506" spans="1:9" x14ac:dyDescent="0.2">
      <c r="A506" s="2">
        <f>GEAR_Actual!A506-GEAR_Nominal!A506</f>
        <v>-3.8663759999479907E-4</v>
      </c>
      <c r="B506" s="2">
        <f>GEAR_Actual!B506-GEAR_Nominal!B506</f>
        <v>1.1266100000284496E-4</v>
      </c>
      <c r="C506" s="2">
        <f>GEAR_Actual!C506-GEAR_Nominal!C506</f>
        <v>0</v>
      </c>
      <c r="E506" s="2">
        <f>SQRT(GEAR_Actual!A506*GEAR_Actual!A506+GEAR_Nominal!B506*GEAR_Nominal!B506)-SQRT(GEAR_Nominal!A506*GEAR_Nominal!A506+GEAR_Nominal!B506*GEAR_Nominal!B506)</f>
        <v>-1.5229944555983366E-4</v>
      </c>
      <c r="G506" s="2">
        <f t="shared" si="14"/>
        <v>-4.0271718941631887E-4</v>
      </c>
      <c r="I506" s="6">
        <f t="shared" si="15"/>
        <v>-0.40271718941631884</v>
      </c>
    </row>
    <row r="507" spans="1:9" x14ac:dyDescent="0.2">
      <c r="A507" s="2">
        <f>GEAR_Actual!A507-GEAR_Nominal!A507</f>
        <v>-5.7825830000268752E-4</v>
      </c>
      <c r="B507" s="2">
        <f>GEAR_Actual!B507-GEAR_Nominal!B507</f>
        <v>1.6573679999964952E-4</v>
      </c>
      <c r="C507" s="2">
        <f>GEAR_Actual!C507-GEAR_Nominal!C507</f>
        <v>0</v>
      </c>
      <c r="E507" s="2">
        <f>SQRT(GEAR_Actual!A507*GEAR_Actual!A507+GEAR_Nominal!B507*GEAR_Nominal!B507)-SQRT(GEAR_Nominal!A507*GEAR_Nominal!A507+GEAR_Nominal!B507*GEAR_Nominal!B507)</f>
        <v>-2.2638553058129673E-4</v>
      </c>
      <c r="G507" s="2">
        <f t="shared" si="14"/>
        <v>-6.0154081191231073E-4</v>
      </c>
      <c r="I507" s="6">
        <f t="shared" si="15"/>
        <v>-0.60154081191231068</v>
      </c>
    </row>
    <row r="508" spans="1:9" x14ac:dyDescent="0.2">
      <c r="A508" s="2">
        <f>GEAR_Actual!A508-GEAR_Nominal!A508</f>
        <v>-5.3841439999757768E-4</v>
      </c>
      <c r="B508" s="2">
        <f>GEAR_Actual!B508-GEAR_Nominal!B508</f>
        <v>1.9499309999559955E-4</v>
      </c>
      <c r="C508" s="2">
        <f>GEAR_Actual!C508-GEAR_Nominal!C508</f>
        <v>0</v>
      </c>
      <c r="E508" s="2">
        <f>SQRT(GEAR_Actual!A508*GEAR_Actual!A508+GEAR_Nominal!B508*GEAR_Nominal!B508)-SQRT(GEAR_Nominal!A508*GEAR_Nominal!A508+GEAR_Nominal!B508*GEAR_Nominal!B508)</f>
        <v>-2.0951024463045087E-4</v>
      </c>
      <c r="G508" s="2">
        <f t="shared" si="14"/>
        <v>-5.726363376268096E-4</v>
      </c>
      <c r="I508" s="6">
        <f t="shared" si="15"/>
        <v>-0.57263633762680965</v>
      </c>
    </row>
    <row r="509" spans="1:9" x14ac:dyDescent="0.2">
      <c r="A509" s="2">
        <f>GEAR_Actual!A509-GEAR_Nominal!A509</f>
        <v>-4.7681030000035207E-4</v>
      </c>
      <c r="B509" s="2">
        <f>GEAR_Actual!B509-GEAR_Nominal!B509</f>
        <v>2.247690000132252E-4</v>
      </c>
      <c r="C509" s="2">
        <f>GEAR_Actual!C509-GEAR_Nominal!C509</f>
        <v>0</v>
      </c>
      <c r="E509" s="2">
        <f>SQRT(GEAR_Actual!A509*GEAR_Actual!A509+GEAR_Nominal!B509*GEAR_Nominal!B509)-SQRT(GEAR_Nominal!A509*GEAR_Nominal!A509+GEAR_Nominal!B509*GEAR_Nominal!B509)</f>
        <v>-1.8444189578303849E-4</v>
      </c>
      <c r="G509" s="2">
        <f t="shared" si="14"/>
        <v>-5.2713296762142562E-4</v>
      </c>
      <c r="I509" s="6">
        <f t="shared" si="15"/>
        <v>-0.52713296762142559</v>
      </c>
    </row>
    <row r="510" spans="1:9" x14ac:dyDescent="0.2">
      <c r="A510" s="2">
        <f>GEAR_Actual!A510-GEAR_Nominal!A510</f>
        <v>-3.9562959999983605E-4</v>
      </c>
      <c r="B510" s="2">
        <f>GEAR_Actual!B510-GEAR_Nominal!B510</f>
        <v>2.2829299999216346E-4</v>
      </c>
      <c r="C510" s="2">
        <f>GEAR_Actual!C510-GEAR_Nominal!C510</f>
        <v>0</v>
      </c>
      <c r="E510" s="2">
        <f>SQRT(GEAR_Actual!A510*GEAR_Actual!A510+GEAR_Nominal!B510*GEAR_Nominal!B510)-SQRT(GEAR_Nominal!A510*GEAR_Nominal!A510+GEAR_Nominal!B510*GEAR_Nominal!B510)</f>
        <v>-1.5215122043343854E-4</v>
      </c>
      <c r="G510" s="2">
        <f t="shared" si="14"/>
        <v>-4.5677179667909907E-4</v>
      </c>
      <c r="I510" s="6">
        <f t="shared" si="15"/>
        <v>-0.45677179667909906</v>
      </c>
    </row>
    <row r="511" spans="1:9" x14ac:dyDescent="0.2">
      <c r="A511" s="2">
        <f>GEAR_Actual!A511-GEAR_Nominal!A511</f>
        <v>-2.8166340000268519E-4</v>
      </c>
      <c r="B511" s="2">
        <f>GEAR_Actual!B511-GEAR_Nominal!B511</f>
        <v>1.9075039999449928E-4</v>
      </c>
      <c r="C511" s="2">
        <f>GEAR_Actual!C511-GEAR_Nominal!C511</f>
        <v>0</v>
      </c>
      <c r="E511" s="2">
        <f>SQRT(GEAR_Actual!A511*GEAR_Actual!A511+GEAR_Nominal!B511*GEAR_Nominal!B511)-SQRT(GEAR_Nominal!A511*GEAR_Nominal!A511+GEAR_Nominal!B511*GEAR_Nominal!B511)</f>
        <v>-1.0770115699187954E-4</v>
      </c>
      <c r="G511" s="2">
        <f t="shared" si="14"/>
        <v>-3.4017640423629345E-4</v>
      </c>
      <c r="I511" s="6">
        <f t="shared" si="15"/>
        <v>-0.34017640423629347</v>
      </c>
    </row>
    <row r="512" spans="1:9" x14ac:dyDescent="0.2">
      <c r="A512" s="2">
        <f>GEAR_Actual!A512-GEAR_Nominal!A512</f>
        <v>-1.6911750000048187E-4</v>
      </c>
      <c r="B512" s="2">
        <f>GEAR_Actual!B512-GEAR_Nominal!B512</f>
        <v>1.3093980000178362E-4</v>
      </c>
      <c r="C512" s="2">
        <f>GEAR_Actual!C512-GEAR_Nominal!C512</f>
        <v>0</v>
      </c>
      <c r="E512" s="2">
        <f>SQRT(GEAR_Actual!A512*GEAR_Actual!A512+GEAR_Nominal!B512*GEAR_Nominal!B512)-SQRT(GEAR_Nominal!A512*GEAR_Nominal!A512+GEAR_Nominal!B512*GEAR_Nominal!B512)</f>
        <v>-6.4298636573312251E-5</v>
      </c>
      <c r="G512" s="2">
        <f t="shared" si="14"/>
        <v>-2.1388305222929676E-4</v>
      </c>
      <c r="I512" s="6">
        <f t="shared" si="15"/>
        <v>-0.21388305222929677</v>
      </c>
    </row>
    <row r="513" spans="1:9" x14ac:dyDescent="0.2">
      <c r="A513" s="2">
        <f>GEAR_Actual!A513-GEAR_Nominal!A513</f>
        <v>-8.0173200004196588E-5</v>
      </c>
      <c r="B513" s="2">
        <f>GEAR_Actual!B513-GEAR_Nominal!B513</f>
        <v>6.9818199989413188E-5</v>
      </c>
      <c r="C513" s="2">
        <f>GEAR_Actual!C513-GEAR_Nominal!C513</f>
        <v>0</v>
      </c>
      <c r="E513" s="2">
        <f>SQRT(GEAR_Actual!A513*GEAR_Actual!A513+GEAR_Nominal!B513*GEAR_Nominal!B513)-SQRT(GEAR_Nominal!A513*GEAR_Nominal!A513+GEAR_Nominal!B513*GEAR_Nominal!B513)</f>
        <v>-3.0309506300341127E-5</v>
      </c>
      <c r="G513" s="2">
        <f t="shared" si="14"/>
        <v>-1.0631238426766002E-4</v>
      </c>
      <c r="I513" s="6">
        <f t="shared" si="15"/>
        <v>-0.10631238426766002</v>
      </c>
    </row>
    <row r="514" spans="1:9" x14ac:dyDescent="0.2">
      <c r="A514" s="2">
        <f>GEAR_Actual!A514-GEAR_Nominal!A514</f>
        <v>-4.2038299994828776E-5</v>
      </c>
      <c r="B514" s="2">
        <f>GEAR_Actual!B514-GEAR_Nominal!B514</f>
        <v>4.0763200004789724E-5</v>
      </c>
      <c r="C514" s="2">
        <f>GEAR_Actual!C514-GEAR_Nominal!C514</f>
        <v>0</v>
      </c>
      <c r="E514" s="2">
        <f>SQRT(GEAR_Actual!A514*GEAR_Actual!A514+GEAR_Nominal!B514*GEAR_Nominal!B514)-SQRT(GEAR_Nominal!A514*GEAR_Nominal!A514+GEAR_Nominal!B514*GEAR_Nominal!B514)</f>
        <v>-1.5803003719838671E-5</v>
      </c>
      <c r="G514" s="2">
        <f t="shared" si="14"/>
        <v>-5.8556444061142492E-5</v>
      </c>
      <c r="I514" s="6">
        <f t="shared" si="15"/>
        <v>-5.8556444061142493E-2</v>
      </c>
    </row>
    <row r="515" spans="1:9" x14ac:dyDescent="0.2">
      <c r="A515" s="2">
        <f>GEAR_Actual!A515-GEAR_Nominal!A515</f>
        <v>-5.6250600003693307E-5</v>
      </c>
      <c r="B515" s="2">
        <f>GEAR_Actual!B515-GEAR_Nominal!B515</f>
        <v>6.0237700012066853E-5</v>
      </c>
      <c r="C515" s="2">
        <f>GEAR_Actual!C515-GEAR_Nominal!C515</f>
        <v>0</v>
      </c>
      <c r="E515" s="2">
        <f>SQRT(GEAR_Actual!A515*GEAR_Actual!A515+GEAR_Nominal!B515*GEAR_Nominal!B515)-SQRT(GEAR_Nominal!A515*GEAR_Nominal!A515+GEAR_Nominal!B515*GEAR_Nominal!B515)</f>
        <v>-2.1026720389727416E-5</v>
      </c>
      <c r="G515" s="2">
        <f t="shared" ref="G515:G578" si="16">SIGN(E515)*SQRT(A515*A515+B515*B515)</f>
        <v>-8.2417901596190007E-5</v>
      </c>
      <c r="I515" s="6">
        <f t="shared" ref="I515:I578" si="17">G515*1000</f>
        <v>-8.2417901596190002E-2</v>
      </c>
    </row>
    <row r="516" spans="1:9" x14ac:dyDescent="0.2">
      <c r="A516" s="2">
        <f>GEAR_Actual!A516-GEAR_Nominal!A516</f>
        <v>-9.5975800000758227E-5</v>
      </c>
      <c r="B516" s="2">
        <f>GEAR_Actual!B516-GEAR_Nominal!B516</f>
        <v>1.1302100000420978E-4</v>
      </c>
      <c r="C516" s="2">
        <f>GEAR_Actual!C516-GEAR_Nominal!C516</f>
        <v>0</v>
      </c>
      <c r="E516" s="2">
        <f>SQRT(GEAR_Actual!A516*GEAR_Actual!A516+GEAR_Nominal!B516*GEAR_Nominal!B516)-SQRT(GEAR_Nominal!A516*GEAR_Nominal!A516+GEAR_Nominal!B516*GEAR_Nominal!B516)</f>
        <v>-3.5674554013098714E-5</v>
      </c>
      <c r="G516" s="2">
        <f t="shared" si="16"/>
        <v>-1.48273735461602E-4</v>
      </c>
      <c r="I516" s="6">
        <f t="shared" si="17"/>
        <v>-0.148273735461602</v>
      </c>
    </row>
    <row r="517" spans="1:9" x14ac:dyDescent="0.2">
      <c r="A517" s="2">
        <f>GEAR_Actual!A517-GEAR_Nominal!A517</f>
        <v>-1.4655270000218934E-4</v>
      </c>
      <c r="B517" s="2">
        <f>GEAR_Actual!B517-GEAR_Nominal!B517</f>
        <v>1.8923189999497936E-4</v>
      </c>
      <c r="C517" s="2">
        <f>GEAR_Actual!C517-GEAR_Nominal!C517</f>
        <v>0</v>
      </c>
      <c r="E517" s="2">
        <f>SQRT(GEAR_Actual!A517*GEAR_Actual!A517+GEAR_Nominal!B517*GEAR_Nominal!B517)-SQRT(GEAR_Nominal!A517*GEAR_Nominal!A517+GEAR_Nominal!B517*GEAR_Nominal!B517)</f>
        <v>-5.4168100874107949E-5</v>
      </c>
      <c r="G517" s="2">
        <f t="shared" si="16"/>
        <v>-2.3934578720679749E-4</v>
      </c>
      <c r="I517" s="6">
        <f t="shared" si="17"/>
        <v>-0.2393457872067975</v>
      </c>
    </row>
    <row r="518" spans="1:9" x14ac:dyDescent="0.2">
      <c r="A518" s="2">
        <f>GEAR_Actual!A518-GEAR_Nominal!A518</f>
        <v>-2.0668159999814861E-4</v>
      </c>
      <c r="B518" s="2">
        <f>GEAR_Actual!B518-GEAR_Nominal!B518</f>
        <v>2.9237799999748404E-4</v>
      </c>
      <c r="C518" s="2">
        <f>GEAR_Actual!C518-GEAR_Nominal!C518</f>
        <v>0</v>
      </c>
      <c r="E518" s="2">
        <f>SQRT(GEAR_Actual!A518*GEAR_Actual!A518+GEAR_Nominal!B518*GEAR_Nominal!B518)-SQRT(GEAR_Nominal!A518*GEAR_Nominal!A518+GEAR_Nominal!B518*GEAR_Nominal!B518)</f>
        <v>-7.5963228638897817E-5</v>
      </c>
      <c r="G518" s="2">
        <f t="shared" si="16"/>
        <v>-3.5805331818085904E-4</v>
      </c>
      <c r="I518" s="6">
        <f t="shared" si="17"/>
        <v>-0.35805331818085906</v>
      </c>
    </row>
    <row r="519" spans="1:9" x14ac:dyDescent="0.2">
      <c r="A519" s="2">
        <f>GEAR_Actual!A519-GEAR_Nominal!A519</f>
        <v>-2.6555540000572364E-4</v>
      </c>
      <c r="B519" s="2">
        <f>GEAR_Actual!B519-GEAR_Nominal!B519</f>
        <v>4.1140180000809323E-4</v>
      </c>
      <c r="C519" s="2">
        <f>GEAR_Actual!C519-GEAR_Nominal!C519</f>
        <v>0</v>
      </c>
      <c r="E519" s="2">
        <f>SQRT(GEAR_Actual!A519*GEAR_Actual!A519+GEAR_Nominal!B519*GEAR_Nominal!B519)-SQRT(GEAR_Nominal!A519*GEAR_Nominal!A519+GEAR_Nominal!B519*GEAR_Nominal!B519)</f>
        <v>-9.7052338219327794E-5</v>
      </c>
      <c r="G519" s="2">
        <f t="shared" si="16"/>
        <v>-4.896642845073541E-4</v>
      </c>
      <c r="I519" s="6">
        <f t="shared" si="17"/>
        <v>-0.48966428450735411</v>
      </c>
    </row>
    <row r="520" spans="1:9" x14ac:dyDescent="0.2">
      <c r="A520" s="2">
        <f>GEAR_Actual!A520-GEAR_Nominal!A520</f>
        <v>-3.0557670000064263E-4</v>
      </c>
      <c r="B520" s="2">
        <f>GEAR_Actual!B520-GEAR_Nominal!B520</f>
        <v>5.1898169999731181E-4</v>
      </c>
      <c r="C520" s="2">
        <f>GEAR_Actual!C520-GEAR_Nominal!C520</f>
        <v>0</v>
      </c>
      <c r="E520" s="2">
        <f>SQRT(GEAR_Actual!A520*GEAR_Actual!A520+GEAR_Nominal!B520*GEAR_Nominal!B520)-SQRT(GEAR_Nominal!A520*GEAR_Nominal!A520+GEAR_Nominal!B520*GEAR_Nominal!B520)</f>
        <v>-1.1104951293816612E-4</v>
      </c>
      <c r="G520" s="2">
        <f t="shared" si="16"/>
        <v>-6.0226167445337454E-4</v>
      </c>
      <c r="I520" s="6">
        <f t="shared" si="17"/>
        <v>-0.60226167445337453</v>
      </c>
    </row>
    <row r="521" spans="1:9" x14ac:dyDescent="0.2">
      <c r="A521" s="2">
        <f>GEAR_Actual!A521-GEAR_Nominal!A521</f>
        <v>-3.1260649999609313E-4</v>
      </c>
      <c r="B521" s="2">
        <f>GEAR_Actual!B521-GEAR_Nominal!B521</f>
        <v>5.8336669999903279E-4</v>
      </c>
      <c r="C521" s="2">
        <f>GEAR_Actual!C521-GEAR_Nominal!C521</f>
        <v>0</v>
      </c>
      <c r="E521" s="2">
        <f>SQRT(GEAR_Actual!A521*GEAR_Actual!A521+GEAR_Nominal!B521*GEAR_Nominal!B521)-SQRT(GEAR_Nominal!A521*GEAR_Nominal!A521+GEAR_Nominal!B521*GEAR_Nominal!B521)</f>
        <v>-1.1296274756489311E-4</v>
      </c>
      <c r="G521" s="2">
        <f t="shared" si="16"/>
        <v>-6.6184554883112182E-4</v>
      </c>
      <c r="I521" s="6">
        <f t="shared" si="17"/>
        <v>-0.66184554883112179</v>
      </c>
    </row>
    <row r="522" spans="1:9" x14ac:dyDescent="0.2">
      <c r="A522" s="2">
        <f>GEAR_Actual!A522-GEAR_Nominal!A522</f>
        <v>-2.7481249999539159E-4</v>
      </c>
      <c r="B522" s="2">
        <f>GEAR_Actual!B522-GEAR_Nominal!B522</f>
        <v>5.6537070000217682E-4</v>
      </c>
      <c r="C522" s="2">
        <f>GEAR_Actual!C522-GEAR_Nominal!C522</f>
        <v>0</v>
      </c>
      <c r="E522" s="2">
        <f>SQRT(GEAR_Actual!A522*GEAR_Actual!A522+GEAR_Nominal!B522*GEAR_Nominal!B522)-SQRT(GEAR_Nominal!A522*GEAR_Nominal!A522+GEAR_Nominal!B522*GEAR_Nominal!B522)</f>
        <v>-9.874358646300152E-5</v>
      </c>
      <c r="G522" s="2">
        <f t="shared" si="16"/>
        <v>-6.2862225427888605E-4</v>
      </c>
      <c r="I522" s="6">
        <f t="shared" si="17"/>
        <v>-0.62862225427888607</v>
      </c>
    </row>
    <row r="523" spans="1:9" x14ac:dyDescent="0.2">
      <c r="A523" s="2">
        <f>GEAR_Actual!A523-GEAR_Nominal!A523</f>
        <v>-1.9087569999953757E-4</v>
      </c>
      <c r="B523" s="2">
        <f>GEAR_Actual!B523-GEAR_Nominal!B523</f>
        <v>4.351628000023311E-4</v>
      </c>
      <c r="C523" s="2">
        <f>GEAR_Actual!C523-GEAR_Nominal!C523</f>
        <v>0</v>
      </c>
      <c r="E523" s="2">
        <f>SQRT(GEAR_Actual!A523*GEAR_Actual!A523+GEAR_Nominal!B523*GEAR_Nominal!B523)-SQRT(GEAR_Nominal!A523*GEAR_Nominal!A523+GEAR_Nominal!B523*GEAR_Nominal!B523)</f>
        <v>-6.81948697547341E-5</v>
      </c>
      <c r="G523" s="2">
        <f t="shared" si="16"/>
        <v>-4.7518438037900853E-4</v>
      </c>
      <c r="I523" s="6">
        <f t="shared" si="17"/>
        <v>-0.47518438037900851</v>
      </c>
    </row>
    <row r="524" spans="1:9" x14ac:dyDescent="0.2">
      <c r="A524" s="2">
        <f>GEAR_Actual!A524-GEAR_Nominal!A524</f>
        <v>-8.2683300000496729E-5</v>
      </c>
      <c r="B524" s="2">
        <f>GEAR_Actual!B524-GEAR_Nominal!B524</f>
        <v>2.1044099999301125E-4</v>
      </c>
      <c r="C524" s="2">
        <f>GEAR_Actual!C524-GEAR_Nominal!C524</f>
        <v>0</v>
      </c>
      <c r="E524" s="2">
        <f>SQRT(GEAR_Actual!A524*GEAR_Actual!A524+GEAR_Nominal!B524*GEAR_Nominal!B524)-SQRT(GEAR_Nominal!A524*GEAR_Nominal!A524+GEAR_Nominal!B524*GEAR_Nominal!B524)</f>
        <v>-2.9372443478337118E-5</v>
      </c>
      <c r="G524" s="2">
        <f t="shared" si="16"/>
        <v>-2.2610162002301243E-4</v>
      </c>
      <c r="I524" s="6">
        <f t="shared" si="17"/>
        <v>-0.22610162002301243</v>
      </c>
    </row>
    <row r="525" spans="1:9" x14ac:dyDescent="0.2">
      <c r="A525" s="2">
        <f>GEAR_Actual!A525-GEAR_Nominal!A525</f>
        <v>7.9779999992979356E-6</v>
      </c>
      <c r="B525" s="2">
        <f>GEAR_Actual!B525-GEAR_Nominal!B525</f>
        <v>-2.2898099999224542E-5</v>
      </c>
      <c r="C525" s="2">
        <f>GEAR_Actual!C525-GEAR_Nominal!C525</f>
        <v>0</v>
      </c>
      <c r="E525" s="2">
        <f>SQRT(GEAR_Actual!A525*GEAR_Actual!A525+GEAR_Nominal!B525*GEAR_Nominal!B525)-SQRT(GEAR_Nominal!A525*GEAR_Nominal!A525+GEAR_Nominal!B525*GEAR_Nominal!B525)</f>
        <v>2.8179231321701081E-6</v>
      </c>
      <c r="G525" s="2">
        <f t="shared" si="16"/>
        <v>2.4248122969897789E-5</v>
      </c>
      <c r="I525" s="6">
        <f t="shared" si="17"/>
        <v>2.4248122969897791E-2</v>
      </c>
    </row>
    <row r="526" spans="1:9" x14ac:dyDescent="0.2">
      <c r="A526" s="2">
        <f>GEAR_Actual!A526-GEAR_Nominal!A526</f>
        <v>4.9619199998574004E-5</v>
      </c>
      <c r="B526" s="2">
        <f>GEAR_Actual!B526-GEAR_Nominal!B526</f>
        <v>-1.6168999999877087E-4</v>
      </c>
      <c r="C526" s="2">
        <f>GEAR_Actual!C526-GEAR_Nominal!C526</f>
        <v>0</v>
      </c>
      <c r="E526" s="2">
        <f>SQRT(GEAR_Actual!A526*GEAR_Actual!A526+GEAR_Nominal!B526*GEAR_Nominal!B526)-SQRT(GEAR_Nominal!A526*GEAR_Nominal!A526+GEAR_Nominal!B526*GEAR_Nominal!B526)</f>
        <v>1.7425628996647902E-5</v>
      </c>
      <c r="G526" s="2">
        <f t="shared" si="16"/>
        <v>1.6913225921775247E-4</v>
      </c>
      <c r="I526" s="6">
        <f t="shared" si="17"/>
        <v>0.16913225921775246</v>
      </c>
    </row>
    <row r="527" spans="1:9" x14ac:dyDescent="0.2">
      <c r="A527" s="2">
        <f>GEAR_Actual!A527-GEAR_Nominal!A527</f>
        <v>4.3893200000866273E-5</v>
      </c>
      <c r="B527" s="2">
        <f>GEAR_Actual!B527-GEAR_Nominal!B527</f>
        <v>-1.6583740000442049E-4</v>
      </c>
      <c r="C527" s="2">
        <f>GEAR_Actual!C527-GEAR_Nominal!C527</f>
        <v>0</v>
      </c>
      <c r="E527" s="2">
        <f>SQRT(GEAR_Actual!A527*GEAR_Actual!A527+GEAR_Nominal!B527*GEAR_Nominal!B527)-SQRT(GEAR_Nominal!A527*GEAR_Nominal!A527+GEAR_Nominal!B527*GEAR_Nominal!B527)</f>
        <v>1.5326029426887544E-5</v>
      </c>
      <c r="G527" s="2">
        <f t="shared" si="16"/>
        <v>1.7154782495427395E-4</v>
      </c>
      <c r="I527" s="6">
        <f t="shared" si="17"/>
        <v>0.17154782495427395</v>
      </c>
    </row>
    <row r="528" spans="1:9" x14ac:dyDescent="0.2">
      <c r="A528" s="2">
        <f>GEAR_Actual!A528-GEAR_Nominal!A528</f>
        <v>1.6754400000706937E-5</v>
      </c>
      <c r="B528" s="2">
        <f>GEAR_Actual!B528-GEAR_Nominal!B528</f>
        <v>-7.5144600003795858E-5</v>
      </c>
      <c r="C528" s="2">
        <f>GEAR_Actual!C528-GEAR_Nominal!C528</f>
        <v>0</v>
      </c>
      <c r="E528" s="2">
        <f>SQRT(GEAR_Actual!A528*GEAR_Actual!A528+GEAR_Nominal!B528*GEAR_Nominal!B528)-SQRT(GEAR_Nominal!A528*GEAR_Nominal!A528+GEAR_Nominal!B528*GEAR_Nominal!B528)</f>
        <v>5.8162705869335696E-6</v>
      </c>
      <c r="G528" s="2">
        <f t="shared" si="16"/>
        <v>7.6989744960703467E-5</v>
      </c>
      <c r="I528" s="6">
        <f t="shared" si="17"/>
        <v>7.6989744960703474E-2</v>
      </c>
    </row>
    <row r="529" spans="1:9" x14ac:dyDescent="0.2">
      <c r="A529" s="2">
        <f>GEAR_Actual!A529-GEAR_Nominal!A529</f>
        <v>-8.3376999953088671E-6</v>
      </c>
      <c r="B529" s="2">
        <f>GEAR_Actual!B529-GEAR_Nominal!B529</f>
        <v>4.5927499996878396E-5</v>
      </c>
      <c r="C529" s="2">
        <f>GEAR_Actual!C529-GEAR_Nominal!C529</f>
        <v>0</v>
      </c>
      <c r="E529" s="2">
        <f>SQRT(GEAR_Actual!A529*GEAR_Actual!A529+GEAR_Nominal!B529*GEAR_Nominal!B529)-SQRT(GEAR_Nominal!A529*GEAR_Nominal!A529+GEAR_Nominal!B529*GEAR_Nominal!B529)</f>
        <v>-2.8776264997532053E-6</v>
      </c>
      <c r="G529" s="2">
        <f t="shared" si="16"/>
        <v>-4.6678180097075751E-5</v>
      </c>
      <c r="I529" s="6">
        <f t="shared" si="17"/>
        <v>-4.667818009707575E-2</v>
      </c>
    </row>
    <row r="530" spans="1:9" x14ac:dyDescent="0.2">
      <c r="A530" s="2">
        <f>GEAR_Actual!A530-GEAR_Nominal!A530</f>
        <v>-2.2489800002745142E-5</v>
      </c>
      <c r="B530" s="2">
        <f>GEAR_Actual!B530-GEAR_Nominal!B530</f>
        <v>1.5929150001170456E-4</v>
      </c>
      <c r="C530" s="2">
        <f>GEAR_Actual!C530-GEAR_Nominal!C530</f>
        <v>0</v>
      </c>
      <c r="E530" s="2">
        <f>SQRT(GEAR_Actual!A530*GEAR_Actual!A530+GEAR_Nominal!B530*GEAR_Nominal!B530)-SQRT(GEAR_Nominal!A530*GEAR_Nominal!A530+GEAR_Nominal!B530*GEAR_Nominal!B530)</f>
        <v>-7.7167564711544401E-6</v>
      </c>
      <c r="G530" s="2">
        <f t="shared" si="16"/>
        <v>-1.6087129352417834E-4</v>
      </c>
      <c r="I530" s="6">
        <f t="shared" si="17"/>
        <v>-0.16087129352417834</v>
      </c>
    </row>
    <row r="531" spans="1:9" x14ac:dyDescent="0.2">
      <c r="A531" s="2">
        <f>GEAR_Actual!A531-GEAR_Nominal!A531</f>
        <v>-2.528350000119417E-5</v>
      </c>
      <c r="B531" s="2">
        <f>GEAR_Actual!B531-GEAR_Nominal!B531</f>
        <v>2.5277190000849714E-4</v>
      </c>
      <c r="C531" s="2">
        <f>GEAR_Actual!C531-GEAR_Nominal!C531</f>
        <v>0</v>
      </c>
      <c r="E531" s="2">
        <f>SQRT(GEAR_Actual!A531*GEAR_Actual!A531+GEAR_Nominal!B531*GEAR_Nominal!B531)-SQRT(GEAR_Nominal!A531*GEAR_Nominal!A531+GEAR_Nominal!B531*GEAR_Nominal!B531)</f>
        <v>-8.624531403711444E-6</v>
      </c>
      <c r="G531" s="2">
        <f t="shared" si="16"/>
        <v>-2.5403324350607357E-4</v>
      </c>
      <c r="I531" s="6">
        <f t="shared" si="17"/>
        <v>-0.25403324350607359</v>
      </c>
    </row>
    <row r="532" spans="1:9" x14ac:dyDescent="0.2">
      <c r="A532" s="2">
        <f>GEAR_Actual!A532-GEAR_Nominal!A532</f>
        <v>-1.7876299999386447E-5</v>
      </c>
      <c r="B532" s="2">
        <f>GEAR_Actual!B532-GEAR_Nominal!B532</f>
        <v>3.0756969999856665E-4</v>
      </c>
      <c r="C532" s="2">
        <f>GEAR_Actual!C532-GEAR_Nominal!C532</f>
        <v>0</v>
      </c>
      <c r="E532" s="2">
        <f>SQRT(GEAR_Actual!A532*GEAR_Actual!A532+GEAR_Nominal!B532*GEAR_Nominal!B532)-SQRT(GEAR_Nominal!A532*GEAR_Nominal!A532+GEAR_Nominal!B532*GEAR_Nominal!B532)</f>
        <v>-6.0619536981221245E-6</v>
      </c>
      <c r="G532" s="2">
        <f t="shared" si="16"/>
        <v>-3.0808875743667819E-4</v>
      </c>
      <c r="I532" s="6">
        <f t="shared" si="17"/>
        <v>-0.30808875743667818</v>
      </c>
    </row>
    <row r="533" spans="1:9" x14ac:dyDescent="0.2">
      <c r="A533" s="2">
        <f>GEAR_Actual!A533-GEAR_Nominal!A533</f>
        <v>-4.363100003956788E-6</v>
      </c>
      <c r="B533" s="2">
        <f>GEAR_Actual!B533-GEAR_Nominal!B533</f>
        <v>2.9302279999399161E-4</v>
      </c>
      <c r="C533" s="2">
        <f>GEAR_Actual!C533-GEAR_Nominal!C533</f>
        <v>0</v>
      </c>
      <c r="E533" s="2">
        <f>SQRT(GEAR_Actual!A533*GEAR_Actual!A533+GEAR_Nominal!B533*GEAR_Nominal!B533)-SQRT(GEAR_Nominal!A533*GEAR_Nominal!A533+GEAR_Nominal!B533*GEAR_Nominal!B533)</f>
        <v>-1.4708008109209914E-6</v>
      </c>
      <c r="G533" s="2">
        <f t="shared" si="16"/>
        <v>-2.9305528140261065E-4</v>
      </c>
      <c r="I533" s="6">
        <f t="shared" si="17"/>
        <v>-0.29305528140261067</v>
      </c>
    </row>
    <row r="534" spans="1:9" x14ac:dyDescent="0.2">
      <c r="A534" s="2">
        <f>GEAR_Actual!A534-GEAR_Nominal!A534</f>
        <v>6.211900000607784E-6</v>
      </c>
      <c r="B534" s="2">
        <f>GEAR_Actual!B534-GEAR_Nominal!B534</f>
        <v>2.0761940000113555E-4</v>
      </c>
      <c r="C534" s="2">
        <f>GEAR_Actual!C534-GEAR_Nominal!C534</f>
        <v>0</v>
      </c>
      <c r="E534" s="2">
        <f>SQRT(GEAR_Actual!A534*GEAR_Actual!A534+GEAR_Nominal!B534*GEAR_Nominal!B534)-SQRT(GEAR_Nominal!A534*GEAR_Nominal!A534+GEAR_Nominal!B534*GEAR_Nominal!B534)</f>
        <v>2.0815815133801152E-6</v>
      </c>
      <c r="G534" s="2">
        <f t="shared" si="16"/>
        <v>2.0771230815348681E-4</v>
      </c>
      <c r="I534" s="6">
        <f t="shared" si="17"/>
        <v>0.20771230815348682</v>
      </c>
    </row>
    <row r="535" spans="1:9" x14ac:dyDescent="0.2">
      <c r="A535" s="2">
        <f>GEAR_Actual!A535-GEAR_Nominal!A535</f>
        <v>7.4332999986381765E-6</v>
      </c>
      <c r="B535" s="2">
        <f>GEAR_Actual!B535-GEAR_Nominal!B535</f>
        <v>9.7149800012630294E-5</v>
      </c>
      <c r="C535" s="2">
        <f>GEAR_Actual!C535-GEAR_Nominal!C535</f>
        <v>0</v>
      </c>
      <c r="E535" s="2">
        <f>SQRT(GEAR_Actual!A535*GEAR_Actual!A535+GEAR_Nominal!B535*GEAR_Nominal!B535)-SQRT(GEAR_Nominal!A535*GEAR_Nominal!A535+GEAR_Nominal!B535*GEAR_Nominal!B535)</f>
        <v>2.475979329119582E-6</v>
      </c>
      <c r="G535" s="2">
        <f t="shared" si="16"/>
        <v>9.7433760018608622E-5</v>
      </c>
      <c r="I535" s="6">
        <f t="shared" si="17"/>
        <v>9.7433760018608623E-2</v>
      </c>
    </row>
    <row r="536" spans="1:9" x14ac:dyDescent="0.2">
      <c r="A536" s="2">
        <f>GEAR_Actual!A536-GEAR_Nominal!A536</f>
        <v>1.3708000068390902E-6</v>
      </c>
      <c r="B536" s="2">
        <f>GEAR_Actual!B536-GEAR_Nominal!B536</f>
        <v>1.0860000003276582E-5</v>
      </c>
      <c r="C536" s="2">
        <f>GEAR_Actual!C536-GEAR_Nominal!C536</f>
        <v>0</v>
      </c>
      <c r="E536" s="2">
        <f>SQRT(GEAR_Actual!A536*GEAR_Actual!A536+GEAR_Nominal!B536*GEAR_Nominal!B536)-SQRT(GEAR_Nominal!A536*GEAR_Nominal!A536+GEAR_Nominal!B536*GEAR_Nominal!B536)</f>
        <v>4.5385971247924317E-7</v>
      </c>
      <c r="G536" s="2">
        <f t="shared" si="16"/>
        <v>1.0946172515081125E-5</v>
      </c>
      <c r="I536" s="6">
        <f t="shared" si="17"/>
        <v>1.0946172515081126E-2</v>
      </c>
    </row>
    <row r="537" spans="1:9" x14ac:dyDescent="0.2">
      <c r="A537" s="2">
        <f>GEAR_Actual!A537-GEAR_Nominal!A537</f>
        <v>-9.4175000029395051E-6</v>
      </c>
      <c r="B537" s="2">
        <f>GEAR_Actual!B537-GEAR_Nominal!B537</f>
        <v>-5.2721999992400015E-5</v>
      </c>
      <c r="C537" s="2">
        <f>GEAR_Actual!C537-GEAR_Nominal!C537</f>
        <v>0</v>
      </c>
      <c r="E537" s="2">
        <f>SQRT(GEAR_Actual!A537*GEAR_Actual!A537+GEAR_Nominal!B537*GEAR_Nominal!B537)-SQRT(GEAR_Nominal!A537*GEAR_Nominal!A537+GEAR_Nominal!B537*GEAR_Nominal!B537)</f>
        <v>-3.0992090671588812E-6</v>
      </c>
      <c r="G537" s="2">
        <f t="shared" si="16"/>
        <v>-5.3556499040769951E-5</v>
      </c>
      <c r="I537" s="6">
        <f t="shared" si="17"/>
        <v>-5.355649904076995E-2</v>
      </c>
    </row>
    <row r="538" spans="1:9" x14ac:dyDescent="0.2">
      <c r="A538" s="2">
        <f>GEAR_Actual!A538-GEAR_Nominal!A538</f>
        <v>-3.277609999940978E-5</v>
      </c>
      <c r="B538" s="2">
        <f>GEAR_Actual!B538-GEAR_Nominal!B538</f>
        <v>-1.377590999993572E-4</v>
      </c>
      <c r="C538" s="2">
        <f>GEAR_Actual!C538-GEAR_Nominal!C538</f>
        <v>0</v>
      </c>
      <c r="E538" s="2">
        <f>SQRT(GEAR_Actual!A538*GEAR_Actual!A538+GEAR_Nominal!B538*GEAR_Nominal!B538)-SQRT(GEAR_Nominal!A538*GEAR_Nominal!A538+GEAR_Nominal!B538*GEAR_Nominal!B538)</f>
        <v>-1.0720760940330365E-5</v>
      </c>
      <c r="G538" s="2">
        <f t="shared" si="16"/>
        <v>-1.4160452804837917E-4</v>
      </c>
      <c r="I538" s="6">
        <f t="shared" si="17"/>
        <v>-0.14160452804837917</v>
      </c>
    </row>
    <row r="539" spans="1:9" x14ac:dyDescent="0.2">
      <c r="A539" s="2">
        <f>GEAR_Actual!A539-GEAR_Nominal!A539</f>
        <v>-7.9942100001062499E-5</v>
      </c>
      <c r="B539" s="2">
        <f>GEAR_Actual!B539-GEAR_Nominal!B539</f>
        <v>-2.6344689999291404E-4</v>
      </c>
      <c r="C539" s="2">
        <f>GEAR_Actual!C539-GEAR_Nominal!C539</f>
        <v>0</v>
      </c>
      <c r="E539" s="2">
        <f>SQRT(GEAR_Actual!A539*GEAR_Actual!A539+GEAR_Nominal!B539*GEAR_Nominal!B539)-SQRT(GEAR_Nominal!A539*GEAR_Nominal!A539+GEAR_Nominal!B539*GEAR_Nominal!B539)</f>
        <v>-2.5988569646528958E-5</v>
      </c>
      <c r="G539" s="2">
        <f t="shared" si="16"/>
        <v>-2.7530893277998865E-4</v>
      </c>
      <c r="I539" s="6">
        <f t="shared" si="17"/>
        <v>-0.27530893277998864</v>
      </c>
    </row>
    <row r="540" spans="1:9" x14ac:dyDescent="0.2">
      <c r="A540" s="2">
        <f>GEAR_Actual!A540-GEAR_Nominal!A540</f>
        <v>-1.4588829999695463E-4</v>
      </c>
      <c r="B540" s="2">
        <f>GEAR_Actual!B540-GEAR_Nominal!B540</f>
        <v>-3.8455460000363928E-4</v>
      </c>
      <c r="C540" s="2">
        <f>GEAR_Actual!C540-GEAR_Nominal!C540</f>
        <v>0</v>
      </c>
      <c r="E540" s="2">
        <f>SQRT(GEAR_Actual!A540*GEAR_Actual!A540+GEAR_Nominal!B540*GEAR_Nominal!B540)-SQRT(GEAR_Nominal!A540*GEAR_Nominal!A540+GEAR_Nominal!B540*GEAR_Nominal!B540)</f>
        <v>-4.71358797966559E-5</v>
      </c>
      <c r="G540" s="2">
        <f t="shared" si="16"/>
        <v>-4.1129750359072254E-4</v>
      </c>
      <c r="I540" s="6">
        <f t="shared" si="17"/>
        <v>-0.41129750359072254</v>
      </c>
    </row>
    <row r="541" spans="1:9" x14ac:dyDescent="0.2">
      <c r="A541" s="2">
        <f>GEAR_Actual!A541-GEAR_Nominal!A541</f>
        <v>-2.0670490000185282E-4</v>
      </c>
      <c r="B541" s="2">
        <f>GEAR_Actual!B541-GEAR_Nominal!B541</f>
        <v>-4.4121160000543114E-4</v>
      </c>
      <c r="C541" s="2">
        <f>GEAR_Actual!C541-GEAR_Nominal!C541</f>
        <v>0</v>
      </c>
      <c r="E541" s="2">
        <f>SQRT(GEAR_Actual!A541*GEAR_Actual!A541+GEAR_Nominal!B541*GEAR_Nominal!B541)-SQRT(GEAR_Nominal!A541*GEAR_Nominal!A541+GEAR_Nominal!B541*GEAR_Nominal!B541)</f>
        <v>-6.6373256686347304E-5</v>
      </c>
      <c r="G541" s="2">
        <f t="shared" si="16"/>
        <v>-4.8723155856751372E-4</v>
      </c>
      <c r="I541" s="6">
        <f t="shared" si="17"/>
        <v>-0.48723155856751371</v>
      </c>
    </row>
    <row r="542" spans="1:9" x14ac:dyDescent="0.2">
      <c r="A542" s="2">
        <f>GEAR_Actual!A542-GEAR_Nominal!A542</f>
        <v>-2.3516139999912866E-4</v>
      </c>
      <c r="B542" s="2">
        <f>GEAR_Actual!B542-GEAR_Nominal!B542</f>
        <v>-4.1455799998857401E-4</v>
      </c>
      <c r="C542" s="2">
        <f>GEAR_Actual!C542-GEAR_Nominal!C542</f>
        <v>0</v>
      </c>
      <c r="E542" s="2">
        <f>SQRT(GEAR_Actual!A542*GEAR_Actual!A542+GEAR_Nominal!B542*GEAR_Nominal!B542)-SQRT(GEAR_Nominal!A542*GEAR_Nominal!A542+GEAR_Nominal!B542*GEAR_Nominal!B542)</f>
        <v>-7.5042580562012517E-5</v>
      </c>
      <c r="G542" s="2">
        <f t="shared" si="16"/>
        <v>-4.7661223169792518E-4</v>
      </c>
      <c r="I542" s="6">
        <f t="shared" si="17"/>
        <v>-0.47661223169792516</v>
      </c>
    </row>
    <row r="543" spans="1:9" x14ac:dyDescent="0.2">
      <c r="A543" s="2">
        <f>GEAR_Actual!A543-GEAR_Nominal!A543</f>
        <v>-1.845409000011955E-4</v>
      </c>
      <c r="B543" s="2">
        <f>GEAR_Actual!B543-GEAR_Nominal!B543</f>
        <v>-2.8906849999543738E-4</v>
      </c>
      <c r="C543" s="2">
        <f>GEAR_Actual!C543-GEAR_Nominal!C543</f>
        <v>0</v>
      </c>
      <c r="E543" s="2">
        <f>SQRT(GEAR_Actual!A543*GEAR_Actual!A543+GEAR_Nominal!B543*GEAR_Nominal!B543)-SQRT(GEAR_Nominal!A543*GEAR_Nominal!A543+GEAR_Nominal!B543*GEAR_Nominal!B543)</f>
        <v>-5.8522129378957288E-5</v>
      </c>
      <c r="G543" s="2">
        <f t="shared" si="16"/>
        <v>-3.429518063268707E-4</v>
      </c>
      <c r="I543" s="6">
        <f t="shared" si="17"/>
        <v>-0.34295180632687072</v>
      </c>
    </row>
    <row r="544" spans="1:9" x14ac:dyDescent="0.2">
      <c r="A544" s="2">
        <f>GEAR_Actual!A544-GEAR_Nominal!A544</f>
        <v>-4.849109999582879E-5</v>
      </c>
      <c r="B544" s="2">
        <f>GEAR_Actual!B544-GEAR_Nominal!B544</f>
        <v>-7.5944700000718512E-5</v>
      </c>
      <c r="C544" s="2">
        <f>GEAR_Actual!C544-GEAR_Nominal!C544</f>
        <v>0</v>
      </c>
      <c r="E544" s="2">
        <f>SQRT(GEAR_Actual!A544*GEAR_Actual!A544+GEAR_Nominal!B544*GEAR_Nominal!B544)-SQRT(GEAR_Nominal!A544*GEAR_Nominal!A544+GEAR_Nominal!B544*GEAR_Nominal!B544)</f>
        <v>-1.5280930298899875E-5</v>
      </c>
      <c r="G544" s="2">
        <f t="shared" si="16"/>
        <v>-9.0105406258473767E-5</v>
      </c>
      <c r="I544" s="6">
        <f t="shared" si="17"/>
        <v>-9.0105406258473769E-2</v>
      </c>
    </row>
    <row r="545" spans="1:9" x14ac:dyDescent="0.2">
      <c r="A545" s="2">
        <f>GEAR_Actual!A545-GEAR_Nominal!A545</f>
        <v>2.1655299995870791E-5</v>
      </c>
      <c r="B545" s="2">
        <f>GEAR_Actual!B545-GEAR_Nominal!B545</f>
        <v>3.6586699991403293E-5</v>
      </c>
      <c r="C545" s="2">
        <f>GEAR_Actual!C545-GEAR_Nominal!C545</f>
        <v>0</v>
      </c>
      <c r="E545" s="2">
        <f>SQRT(GEAR_Actual!A545*GEAR_Actual!A545+GEAR_Nominal!B545*GEAR_Nominal!B545)-SQRT(GEAR_Nominal!A545*GEAR_Nominal!A545+GEAR_Nominal!B545*GEAR_Nominal!B545)</f>
        <v>6.7806751076204819E-6</v>
      </c>
      <c r="G545" s="2">
        <f t="shared" si="16"/>
        <v>4.2515157699014961E-5</v>
      </c>
      <c r="I545" s="6">
        <f t="shared" si="17"/>
        <v>4.2515157699014962E-2</v>
      </c>
    </row>
    <row r="546" spans="1:9" x14ac:dyDescent="0.2">
      <c r="A546" s="2">
        <f>GEAR_Actual!A546-GEAR_Nominal!A546</f>
        <v>-5.2794399998390418E-5</v>
      </c>
      <c r="B546" s="2">
        <f>GEAR_Actual!B546-GEAR_Nominal!B546</f>
        <v>-9.9955399988971294E-5</v>
      </c>
      <c r="C546" s="2">
        <f>GEAR_Actual!C546-GEAR_Nominal!C546</f>
        <v>0</v>
      </c>
      <c r="E546" s="2">
        <f>SQRT(GEAR_Actual!A546*GEAR_Actual!A546+GEAR_Nominal!B546*GEAR_Nominal!B546)-SQRT(GEAR_Nominal!A546*GEAR_Nominal!A546+GEAR_Nominal!B546*GEAR_Nominal!B546)</f>
        <v>-1.6423788650854476E-5</v>
      </c>
      <c r="G546" s="2">
        <f t="shared" si="16"/>
        <v>-1.1304127855852166E-4</v>
      </c>
      <c r="I546" s="6">
        <f t="shared" si="17"/>
        <v>-0.11304127855852165</v>
      </c>
    </row>
    <row r="547" spans="1:9" x14ac:dyDescent="0.2">
      <c r="A547" s="2">
        <f>GEAR_Actual!A547-GEAR_Nominal!A547</f>
        <v>-1.293288999946185E-4</v>
      </c>
      <c r="B547" s="2">
        <f>GEAR_Actual!B547-GEAR_Nominal!B547</f>
        <v>-2.7932659999407861E-4</v>
      </c>
      <c r="C547" s="2">
        <f>GEAR_Actual!C547-GEAR_Nominal!C547</f>
        <v>0</v>
      </c>
      <c r="E547" s="2">
        <f>SQRT(GEAR_Actual!A547*GEAR_Actual!A547+GEAR_Nominal!B547*GEAR_Nominal!B547)-SQRT(GEAR_Nominal!A547*GEAR_Nominal!A547+GEAR_Nominal!B547*GEAR_Nominal!B547)</f>
        <v>-3.9968200368889484E-5</v>
      </c>
      <c r="G547" s="2">
        <f t="shared" si="16"/>
        <v>-3.0781376486127131E-4</v>
      </c>
      <c r="I547" s="6">
        <f t="shared" si="17"/>
        <v>-0.30781376486127132</v>
      </c>
    </row>
    <row r="548" spans="1:9" x14ac:dyDescent="0.2">
      <c r="A548" s="2">
        <f>GEAR_Actual!A548-GEAR_Nominal!A548</f>
        <v>-9.8393599998303216E-5</v>
      </c>
      <c r="B548" s="2">
        <f>GEAR_Actual!B548-GEAR_Nominal!B548</f>
        <v>-2.4639199999398897E-4</v>
      </c>
      <c r="C548" s="2">
        <f>GEAR_Actual!C548-GEAR_Nominal!C548</f>
        <v>0</v>
      </c>
      <c r="E548" s="2">
        <f>SQRT(GEAR_Actual!A548*GEAR_Actual!A548+GEAR_Nominal!B548*GEAR_Nominal!B548)-SQRT(GEAR_Nominal!A548*GEAR_Nominal!A548+GEAR_Nominal!B548*GEAR_Nominal!B548)</f>
        <v>-3.0204958818558225E-5</v>
      </c>
      <c r="G548" s="2">
        <f t="shared" si="16"/>
        <v>-2.6531173773820105E-4</v>
      </c>
      <c r="I548" s="6">
        <f t="shared" si="17"/>
        <v>-0.26531173773820105</v>
      </c>
    </row>
    <row r="549" spans="1:9" x14ac:dyDescent="0.2">
      <c r="A549" s="2">
        <f>GEAR_Actual!A549-GEAR_Nominal!A549</f>
        <v>-1.0158100003820891E-5</v>
      </c>
      <c r="B549" s="2">
        <f>GEAR_Actual!B549-GEAR_Nominal!B549</f>
        <v>-2.9833100001042112E-5</v>
      </c>
      <c r="C549" s="2">
        <f>GEAR_Actual!C549-GEAR_Nominal!C549</f>
        <v>0</v>
      </c>
      <c r="E549" s="2">
        <f>SQRT(GEAR_Actual!A549*GEAR_Actual!A549+GEAR_Nominal!B549*GEAR_Nominal!B549)-SQRT(GEAR_Nominal!A549*GEAR_Nominal!A549+GEAR_Nominal!B549*GEAR_Nominal!B549)</f>
        <v>-3.0972516498195546E-6</v>
      </c>
      <c r="G549" s="2">
        <f t="shared" si="16"/>
        <v>-3.1515089264665028E-5</v>
      </c>
      <c r="I549" s="6">
        <f t="shared" si="17"/>
        <v>-3.1515089264665029E-2</v>
      </c>
    </row>
    <row r="550" spans="1:9" x14ac:dyDescent="0.2">
      <c r="A550" s="2">
        <f>GEAR_Actual!A550-GEAR_Nominal!A550</f>
        <v>4.6222399994633179E-5</v>
      </c>
      <c r="B550" s="2">
        <f>GEAR_Actual!B550-GEAR_Nominal!B550</f>
        <v>1.6455479999422096E-4</v>
      </c>
      <c r="C550" s="2">
        <f>GEAR_Actual!C550-GEAR_Nominal!C550</f>
        <v>0</v>
      </c>
      <c r="E550" s="2">
        <f>SQRT(GEAR_Actual!A550*GEAR_Actual!A550+GEAR_Nominal!B550*GEAR_Nominal!B550)-SQRT(GEAR_Nominal!A550*GEAR_Nominal!A550+GEAR_Nominal!B550*GEAR_Nominal!B550)</f>
        <v>1.3996850412922868E-5</v>
      </c>
      <c r="G550" s="2">
        <f t="shared" si="16"/>
        <v>1.7092335259525517E-4</v>
      </c>
      <c r="I550" s="6">
        <f t="shared" si="17"/>
        <v>0.17092335259525518</v>
      </c>
    </row>
    <row r="551" spans="1:9" x14ac:dyDescent="0.2">
      <c r="A551" s="2">
        <f>GEAR_Actual!A551-GEAR_Nominal!A551</f>
        <v>4.1802799998436058E-5</v>
      </c>
      <c r="B551" s="2">
        <f>GEAR_Actual!B551-GEAR_Nominal!B551</f>
        <v>1.8501369999057715E-4</v>
      </c>
      <c r="C551" s="2">
        <f>GEAR_Actual!C551-GEAR_Nominal!C551</f>
        <v>0</v>
      </c>
      <c r="E551" s="2">
        <f>SQRT(GEAR_Actual!A551*GEAR_Actual!A551+GEAR_Nominal!B551*GEAR_Nominal!B551)-SQRT(GEAR_Nominal!A551*GEAR_Nominal!A551+GEAR_Nominal!B551*GEAR_Nominal!B551)</f>
        <v>1.2570697847991141E-5</v>
      </c>
      <c r="G551" s="2">
        <f t="shared" si="16"/>
        <v>1.8967747170371219E-4</v>
      </c>
      <c r="I551" s="6">
        <f t="shared" si="17"/>
        <v>0.18967747170371219</v>
      </c>
    </row>
    <row r="552" spans="1:9" x14ac:dyDescent="0.2">
      <c r="A552" s="2">
        <f>GEAR_Actual!A552-GEAR_Nominal!A552</f>
        <v>1.6196999936823886E-6</v>
      </c>
      <c r="B552" s="2">
        <f>GEAR_Actual!B552-GEAR_Nominal!B552</f>
        <v>9.4669999981533692E-6</v>
      </c>
      <c r="C552" s="2">
        <f>GEAR_Actual!C552-GEAR_Nominal!C552</f>
        <v>0</v>
      </c>
      <c r="E552" s="2">
        <f>SQRT(GEAR_Actual!A552*GEAR_Actual!A552+GEAR_Nominal!B552*GEAR_Nominal!B552)-SQRT(GEAR_Nominal!A552*GEAR_Nominal!A552+GEAR_Nominal!B552*GEAR_Nominal!B552)</f>
        <v>4.8364695715008565E-7</v>
      </c>
      <c r="G552" s="2">
        <f t="shared" si="16"/>
        <v>9.6045570972622474E-6</v>
      </c>
      <c r="I552" s="6">
        <f t="shared" si="17"/>
        <v>9.6045570972622465E-3</v>
      </c>
    </row>
    <row r="553" spans="1:9" x14ac:dyDescent="0.2">
      <c r="A553" s="2">
        <f>GEAR_Actual!A553-GEAR_Nominal!A553</f>
        <v>-3.3563799998859167E-5</v>
      </c>
      <c r="B553" s="2">
        <f>GEAR_Actual!B553-GEAR_Nominal!B553</f>
        <v>-2.7506039999991572E-4</v>
      </c>
      <c r="C553" s="2">
        <f>GEAR_Actual!C553-GEAR_Nominal!C553</f>
        <v>0</v>
      </c>
      <c r="E553" s="2">
        <f>SQRT(GEAR_Actual!A553*GEAR_Actual!A553+GEAR_Nominal!B553*GEAR_Nominal!B553)-SQRT(GEAR_Nominal!A553*GEAR_Nominal!A553+GEAR_Nominal!B553*GEAR_Nominal!B553)</f>
        <v>-9.9510700692917453E-6</v>
      </c>
      <c r="G553" s="2">
        <f t="shared" si="16"/>
        <v>-2.7710061767971045E-4</v>
      </c>
      <c r="I553" s="6">
        <f t="shared" si="17"/>
        <v>-0.27710061767971045</v>
      </c>
    </row>
    <row r="554" spans="1:9" x14ac:dyDescent="0.2">
      <c r="A554" s="2">
        <f>GEAR_Actual!A554-GEAR_Nominal!A554</f>
        <v>-3.737229999956071E-5</v>
      </c>
      <c r="B554" s="2">
        <f>GEAR_Actual!B554-GEAR_Nominal!B554</f>
        <v>-5.150467999897046E-4</v>
      </c>
      <c r="C554" s="2">
        <f>GEAR_Actual!C554-GEAR_Nominal!C554</f>
        <v>0</v>
      </c>
      <c r="E554" s="2">
        <f>SQRT(GEAR_Actual!A554*GEAR_Actual!A554+GEAR_Nominal!B554*GEAR_Nominal!B554)-SQRT(GEAR_Nominal!A554*GEAR_Nominal!A554+GEAR_Nominal!B554*GEAR_Nominal!B554)</f>
        <v>-1.1000673580952025E-5</v>
      </c>
      <c r="G554" s="2">
        <f t="shared" si="16"/>
        <v>-5.1640090529247909E-4</v>
      </c>
      <c r="I554" s="6">
        <f t="shared" si="17"/>
        <v>-0.51640090529247906</v>
      </c>
    </row>
    <row r="555" spans="1:9" x14ac:dyDescent="0.2">
      <c r="A555" s="2">
        <f>GEAR_Actual!A555-GEAR_Nominal!A555</f>
        <v>-1.3712499999485317E-5</v>
      </c>
      <c r="B555" s="2">
        <f>GEAR_Actual!B555-GEAR_Nominal!B555</f>
        <v>-5.7508590001020821E-4</v>
      </c>
      <c r="C555" s="2">
        <f>GEAR_Actual!C555-GEAR_Nominal!C555</f>
        <v>0</v>
      </c>
      <c r="E555" s="2">
        <f>SQRT(GEAR_Actual!A555*GEAR_Actual!A555+GEAR_Nominal!B555*GEAR_Nominal!B555)-SQRT(GEAR_Nominal!A555*GEAR_Nominal!A555+GEAR_Nominal!B555*GEAR_Nominal!B555)</f>
        <v>-4.0070399762726083E-6</v>
      </c>
      <c r="G555" s="2">
        <f t="shared" si="16"/>
        <v>-5.7524935901466859E-4</v>
      </c>
      <c r="I555" s="6">
        <f t="shared" si="17"/>
        <v>-0.57524935901466856</v>
      </c>
    </row>
    <row r="556" spans="1:9" x14ac:dyDescent="0.2">
      <c r="A556" s="2">
        <f>GEAR_Actual!A556-GEAR_Nominal!A556</f>
        <v>1.057859999775701E-5</v>
      </c>
      <c r="B556" s="2">
        <f>GEAR_Actual!B556-GEAR_Nominal!B556</f>
        <v>-4.359227999941595E-4</v>
      </c>
      <c r="C556" s="2">
        <f>GEAR_Actual!C556-GEAR_Nominal!C556</f>
        <v>0</v>
      </c>
      <c r="E556" s="2">
        <f>SQRT(GEAR_Actual!A556*GEAR_Actual!A556+GEAR_Nominal!B556*GEAR_Nominal!B556)-SQRT(GEAR_Nominal!A556*GEAR_Nominal!A556+GEAR_Nominal!B556*GEAR_Nominal!B556)</f>
        <v>3.0685993266388323E-6</v>
      </c>
      <c r="G556" s="2">
        <f t="shared" si="16"/>
        <v>4.3605113729086928E-4</v>
      </c>
      <c r="I556" s="6">
        <f t="shared" si="17"/>
        <v>0.43605113729086931</v>
      </c>
    </row>
    <row r="557" spans="1:9" x14ac:dyDescent="0.2">
      <c r="A557" s="2">
        <f>GEAR_Actual!A557-GEAR_Nominal!A557</f>
        <v>1.4107999998458354E-5</v>
      </c>
      <c r="B557" s="2">
        <f>GEAR_Actual!B557-GEAR_Nominal!B557</f>
        <v>-1.9684100000461058E-4</v>
      </c>
      <c r="C557" s="2">
        <f>GEAR_Actual!C557-GEAR_Nominal!C557</f>
        <v>0</v>
      </c>
      <c r="E557" s="2">
        <f>SQRT(GEAR_Actual!A557*GEAR_Actual!A557+GEAR_Nominal!B557*GEAR_Nominal!B557)-SQRT(GEAR_Nominal!A557*GEAR_Nominal!A557+GEAR_Nominal!B557*GEAR_Nominal!B557)</f>
        <v>4.0620972185934079E-6</v>
      </c>
      <c r="G557" s="2">
        <f t="shared" si="16"/>
        <v>1.9734592710966091E-4</v>
      </c>
      <c r="I557" s="6">
        <f t="shared" si="17"/>
        <v>0.1973459271096609</v>
      </c>
    </row>
    <row r="558" spans="1:9" x14ac:dyDescent="0.2">
      <c r="A558" s="2">
        <f>GEAR_Actual!A558-GEAR_Nominal!A558</f>
        <v>-3.0632000012076332E-6</v>
      </c>
      <c r="B558" s="2">
        <f>GEAR_Actual!B558-GEAR_Nominal!B558</f>
        <v>2.5934299998198185E-5</v>
      </c>
      <c r="C558" s="2">
        <f>GEAR_Actual!C558-GEAR_Nominal!C558</f>
        <v>0</v>
      </c>
      <c r="E558" s="2">
        <f>SQRT(GEAR_Actual!A558*GEAR_Actual!A558+GEAR_Nominal!B558*GEAR_Nominal!B558)-SQRT(GEAR_Nominal!A558*GEAR_Nominal!A558+GEAR_Nominal!B558*GEAR_Nominal!B558)</f>
        <v>-8.7539015680704324E-7</v>
      </c>
      <c r="G558" s="2">
        <f t="shared" si="16"/>
        <v>-2.6114576593235066E-5</v>
      </c>
      <c r="I558" s="6">
        <f t="shared" si="17"/>
        <v>-2.6114576593235066E-2</v>
      </c>
    </row>
    <row r="559" spans="1:9" x14ac:dyDescent="0.2">
      <c r="A559" s="2">
        <f>GEAR_Actual!A559-GEAR_Nominal!A559</f>
        <v>-3.0762299999764764E-5</v>
      </c>
      <c r="B559" s="2">
        <f>GEAR_Actual!B559-GEAR_Nominal!B559</f>
        <v>1.8425580000780428E-4</v>
      </c>
      <c r="C559" s="2">
        <f>GEAR_Actual!C559-GEAR_Nominal!C559</f>
        <v>0</v>
      </c>
      <c r="E559" s="2">
        <f>SQRT(GEAR_Actual!A559*GEAR_Actual!A559+GEAR_Nominal!B559*GEAR_Nominal!B559)-SQRT(GEAR_Nominal!A559*GEAR_Nominal!A559+GEAR_Nominal!B559*GEAR_Nominal!B559)</f>
        <v>-8.72480690361499E-6</v>
      </c>
      <c r="G559" s="2">
        <f t="shared" si="16"/>
        <v>-1.868060998409621E-4</v>
      </c>
      <c r="I559" s="6">
        <f t="shared" si="17"/>
        <v>-0.18680609984096211</v>
      </c>
    </row>
    <row r="560" spans="1:9" x14ac:dyDescent="0.2">
      <c r="A560" s="2">
        <f>GEAR_Actual!A560-GEAR_Nominal!A560</f>
        <v>-6.1058800000068914E-5</v>
      </c>
      <c r="B560" s="2">
        <f>GEAR_Actual!B560-GEAR_Nominal!B560</f>
        <v>2.8353989999629903E-4</v>
      </c>
      <c r="C560" s="2">
        <f>GEAR_Actual!C560-GEAR_Nominal!C560</f>
        <v>0</v>
      </c>
      <c r="E560" s="2">
        <f>SQRT(GEAR_Actual!A560*GEAR_Actual!A560+GEAR_Nominal!B560*GEAR_Nominal!B560)-SQRT(GEAR_Nominal!A560*GEAR_Nominal!A560+GEAR_Nominal!B560*GEAR_Nominal!B560)</f>
        <v>-1.7185648928830233E-5</v>
      </c>
      <c r="G560" s="2">
        <f t="shared" si="16"/>
        <v>-2.9003974201367589E-4</v>
      </c>
      <c r="I560" s="6">
        <f t="shared" si="17"/>
        <v>-0.29003974201367588</v>
      </c>
    </row>
    <row r="561" spans="1:9" x14ac:dyDescent="0.2">
      <c r="A561" s="2">
        <f>GEAR_Actual!A561-GEAR_Nominal!A561</f>
        <v>-8.8463400000904358E-5</v>
      </c>
      <c r="B561" s="2">
        <f>GEAR_Actual!B561-GEAR_Nominal!B561</f>
        <v>3.3412230000351428E-4</v>
      </c>
      <c r="C561" s="2">
        <f>GEAR_Actual!C561-GEAR_Nominal!C561</f>
        <v>0</v>
      </c>
      <c r="E561" s="2">
        <f>SQRT(GEAR_Actual!A561*GEAR_Actual!A561+GEAR_Nominal!B561*GEAR_Nominal!B561)-SQRT(GEAR_Nominal!A561*GEAR_Nominal!A561+GEAR_Nominal!B561*GEAR_Nominal!B561)</f>
        <v>-2.4707712796612213E-5</v>
      </c>
      <c r="G561" s="2">
        <f t="shared" si="16"/>
        <v>-3.4563490058059587E-4</v>
      </c>
      <c r="I561" s="6">
        <f t="shared" si="17"/>
        <v>-0.34563490058059587</v>
      </c>
    </row>
    <row r="562" spans="1:9" x14ac:dyDescent="0.2">
      <c r="A562" s="2">
        <f>GEAR_Actual!A562-GEAR_Nominal!A562</f>
        <v>-1.3151449999782017E-4</v>
      </c>
      <c r="B562" s="2">
        <f>GEAR_Actual!B562-GEAR_Nominal!B562</f>
        <v>3.4598800000651408E-4</v>
      </c>
      <c r="C562" s="2">
        <f>GEAR_Actual!C562-GEAR_Nominal!C562</f>
        <v>0</v>
      </c>
      <c r="E562" s="2">
        <f>SQRT(GEAR_Actual!A562*GEAR_Actual!A562+GEAR_Nominal!B562*GEAR_Nominal!B562)-SQRT(GEAR_Nominal!A562*GEAR_Nominal!A562+GEAR_Nominal!B562*GEAR_Nominal!B562)</f>
        <v>-3.6092221705530392E-5</v>
      </c>
      <c r="G562" s="2">
        <f t="shared" si="16"/>
        <v>-3.7014018946634835E-4</v>
      </c>
      <c r="I562" s="6">
        <f t="shared" si="17"/>
        <v>-0.37014018946634836</v>
      </c>
    </row>
    <row r="563" spans="1:9" x14ac:dyDescent="0.2">
      <c r="A563" s="2">
        <f>GEAR_Actual!A563-GEAR_Nominal!A563</f>
        <v>-1.691368000003024E-4</v>
      </c>
      <c r="B563" s="2">
        <f>GEAR_Actual!B563-GEAR_Nominal!B563</f>
        <v>3.8783990000013091E-4</v>
      </c>
      <c r="C563" s="2">
        <f>GEAR_Actual!C563-GEAR_Nominal!C563</f>
        <v>0</v>
      </c>
      <c r="E563" s="2">
        <f>SQRT(GEAR_Actual!A563*GEAR_Actual!A563+GEAR_Nominal!B563*GEAR_Nominal!B563)-SQRT(GEAR_Nominal!A563*GEAR_Nominal!A563+GEAR_Nominal!B563*GEAR_Nominal!B563)</f>
        <v>-4.6039626070637496E-5</v>
      </c>
      <c r="G563" s="2">
        <f t="shared" si="16"/>
        <v>-4.2311587673644891E-4</v>
      </c>
      <c r="I563" s="6">
        <f t="shared" si="17"/>
        <v>-0.4231158767364489</v>
      </c>
    </row>
    <row r="564" spans="1:9" x14ac:dyDescent="0.2">
      <c r="A564" s="2">
        <f>GEAR_Actual!A564-GEAR_Nominal!A564</f>
        <v>-2.2876550000106022E-4</v>
      </c>
      <c r="B564" s="2">
        <f>GEAR_Actual!B564-GEAR_Nominal!B564</f>
        <v>4.6178259999862803E-4</v>
      </c>
      <c r="C564" s="2">
        <f>GEAR_Actual!C564-GEAR_Nominal!C564</f>
        <v>0</v>
      </c>
      <c r="E564" s="2">
        <f>SQRT(GEAR_Actual!A564*GEAR_Actual!A564+GEAR_Nominal!B564*GEAR_Nominal!B564)-SQRT(GEAR_Nominal!A564*GEAR_Nominal!A564+GEAR_Nominal!B564*GEAR_Nominal!B564)</f>
        <v>-6.1756135650625765E-5</v>
      </c>
      <c r="G564" s="2">
        <f t="shared" si="16"/>
        <v>-5.1534146316032823E-4</v>
      </c>
      <c r="I564" s="6">
        <f t="shared" si="17"/>
        <v>-0.51534146316032825</v>
      </c>
    </row>
    <row r="565" spans="1:9" x14ac:dyDescent="0.2">
      <c r="A565" s="2">
        <f>GEAR_Actual!A565-GEAR_Nominal!A565</f>
        <v>-2.7691289999864921E-4</v>
      </c>
      <c r="B565" s="2">
        <f>GEAR_Actual!B565-GEAR_Nominal!B565</f>
        <v>4.9547000000416119E-4</v>
      </c>
      <c r="C565" s="2">
        <f>GEAR_Actual!C565-GEAR_Nominal!C565</f>
        <v>0</v>
      </c>
      <c r="E565" s="2">
        <f>SQRT(GEAR_Actual!A565*GEAR_Actual!A565+GEAR_Nominal!B565*GEAR_Nominal!B565)-SQRT(GEAR_Nominal!A565*GEAR_Nominal!A565+GEAR_Nominal!B565*GEAR_Nominal!B565)</f>
        <v>-7.4125891870835403E-5</v>
      </c>
      <c r="G565" s="2">
        <f t="shared" si="16"/>
        <v>-5.6760133464411921E-4</v>
      </c>
      <c r="I565" s="6">
        <f t="shared" si="17"/>
        <v>-0.56760133464411922</v>
      </c>
    </row>
    <row r="566" spans="1:9" x14ac:dyDescent="0.2">
      <c r="A566" s="2">
        <f>GEAR_Actual!A566-GEAR_Nominal!A566</f>
        <v>-2.5082040000157235E-4</v>
      </c>
      <c r="B566" s="2">
        <f>GEAR_Actual!B566-GEAR_Nominal!B566</f>
        <v>3.9995070000031774E-4</v>
      </c>
      <c r="C566" s="2">
        <f>GEAR_Actual!C566-GEAR_Nominal!C566</f>
        <v>0</v>
      </c>
      <c r="E566" s="2">
        <f>SQRT(GEAR_Actual!A566*GEAR_Actual!A566+GEAR_Nominal!B566*GEAR_Nominal!B566)-SQRT(GEAR_Nominal!A566*GEAR_Nominal!A566+GEAR_Nominal!B566*GEAR_Nominal!B566)</f>
        <v>-6.6568229541985602E-5</v>
      </c>
      <c r="G566" s="2">
        <f t="shared" si="16"/>
        <v>-4.720926132526254E-4</v>
      </c>
      <c r="I566" s="6">
        <f t="shared" si="17"/>
        <v>-0.47209261325262541</v>
      </c>
    </row>
    <row r="567" spans="1:9" x14ac:dyDescent="0.2">
      <c r="A567" s="2">
        <f>GEAR_Actual!A567-GEAR_Nominal!A567</f>
        <v>-1.1074130000210403E-4</v>
      </c>
      <c r="B567" s="2">
        <f>GEAR_Actual!B567-GEAR_Nominal!B567</f>
        <v>1.5792799999303497E-4</v>
      </c>
      <c r="C567" s="2">
        <f>GEAR_Actual!C567-GEAR_Nominal!C567</f>
        <v>0</v>
      </c>
      <c r="E567" s="2">
        <f>SQRT(GEAR_Actual!A567*GEAR_Actual!A567+GEAR_Nominal!B567*GEAR_Nominal!B567)-SQRT(GEAR_Nominal!A567*GEAR_Nominal!A567+GEAR_Nominal!B567*GEAR_Nominal!B567)</f>
        <v>-2.9136002240193193E-5</v>
      </c>
      <c r="G567" s="2">
        <f t="shared" si="16"/>
        <v>-1.9288568818851248E-4</v>
      </c>
      <c r="I567" s="6">
        <f t="shared" si="17"/>
        <v>-0.19288568818851248</v>
      </c>
    </row>
    <row r="568" spans="1:9" x14ac:dyDescent="0.2">
      <c r="A568" s="2">
        <f>GEAR_Actual!A568-GEAR_Nominal!A568</f>
        <v>1.195780000031732E-4</v>
      </c>
      <c r="B568" s="2">
        <f>GEAR_Actual!B568-GEAR_Nominal!B568</f>
        <v>-1.5272999999638159E-4</v>
      </c>
      <c r="C568" s="2">
        <f>GEAR_Actual!C568-GEAR_Nominal!C568</f>
        <v>0</v>
      </c>
      <c r="E568" s="2">
        <f>SQRT(GEAR_Actual!A568*GEAR_Actual!A568+GEAR_Nominal!B568*GEAR_Nominal!B568)-SQRT(GEAR_Nominal!A568*GEAR_Nominal!A568+GEAR_Nominal!B568*GEAR_Nominal!B568)</f>
        <v>3.1183461345563046E-5</v>
      </c>
      <c r="G568" s="2">
        <f t="shared" si="16"/>
        <v>1.9397255213986748E-4</v>
      </c>
      <c r="I568" s="6">
        <f t="shared" si="17"/>
        <v>0.19397255213986747</v>
      </c>
    </row>
    <row r="569" spans="1:9" x14ac:dyDescent="0.2">
      <c r="A569" s="2">
        <f>GEAR_Actual!A569-GEAR_Nominal!A569</f>
        <v>3.5853890000225874E-4</v>
      </c>
      <c r="B569" s="2">
        <f>GEAR_Actual!B569-GEAR_Nominal!B569</f>
        <v>-4.1014830000563052E-4</v>
      </c>
      <c r="C569" s="2">
        <f>GEAR_Actual!C569-GEAR_Nominal!C569</f>
        <v>0</v>
      </c>
      <c r="E569" s="2">
        <f>SQRT(GEAR_Actual!A569*GEAR_Actual!A569+GEAR_Nominal!B569*GEAR_Nominal!B569)-SQRT(GEAR_Nominal!A569*GEAR_Nominal!A569+GEAR_Nominal!B569*GEAR_Nominal!B569)</f>
        <v>9.266064094504145E-5</v>
      </c>
      <c r="G569" s="2">
        <f t="shared" si="16"/>
        <v>5.4476763010694604E-4</v>
      </c>
      <c r="I569" s="6">
        <f t="shared" si="17"/>
        <v>0.54476763010694607</v>
      </c>
    </row>
    <row r="570" spans="1:9" x14ac:dyDescent="0.2">
      <c r="A570" s="2">
        <f>GEAR_Actual!A570-GEAR_Nominal!A570</f>
        <v>4.8848739999840518E-4</v>
      </c>
      <c r="B570" s="2">
        <f>GEAR_Actual!B570-GEAR_Nominal!B570</f>
        <v>-4.9960779999480565E-4</v>
      </c>
      <c r="C570" s="2">
        <f>GEAR_Actual!C570-GEAR_Nominal!C570</f>
        <v>0</v>
      </c>
      <c r="E570" s="2">
        <f>SQRT(GEAR_Actual!A570*GEAR_Actual!A570+GEAR_Nominal!B570*GEAR_Nominal!B570)-SQRT(GEAR_Nominal!A570*GEAR_Nominal!A570+GEAR_Nominal!B570*GEAR_Nominal!B570)</f>
        <v>1.2509142402450379E-4</v>
      </c>
      <c r="G570" s="2">
        <f t="shared" si="16"/>
        <v>6.9873306331735266E-4</v>
      </c>
      <c r="I570" s="6">
        <f t="shared" si="17"/>
        <v>0.69873306331735263</v>
      </c>
    </row>
    <row r="571" spans="1:9" x14ac:dyDescent="0.2">
      <c r="A571" s="2">
        <f>GEAR_Actual!A571-GEAR_Nominal!A571</f>
        <v>4.1912149999845383E-4</v>
      </c>
      <c r="B571" s="2">
        <f>GEAR_Actual!B571-GEAR_Nominal!B571</f>
        <v>-3.8189369999486189E-4</v>
      </c>
      <c r="C571" s="2">
        <f>GEAR_Actual!C571-GEAR_Nominal!C571</f>
        <v>0</v>
      </c>
      <c r="E571" s="2">
        <f>SQRT(GEAR_Actual!A571*GEAR_Actual!A571+GEAR_Nominal!B571*GEAR_Nominal!B571)-SQRT(GEAR_Nominal!A571*GEAR_Nominal!A571+GEAR_Nominal!B571*GEAR_Nominal!B571)</f>
        <v>1.0632947146405058E-4</v>
      </c>
      <c r="G571" s="2">
        <f t="shared" si="16"/>
        <v>5.6701466458701001E-4</v>
      </c>
      <c r="I571" s="6">
        <f t="shared" si="17"/>
        <v>0.56701466458701</v>
      </c>
    </row>
    <row r="572" spans="1:9" x14ac:dyDescent="0.2">
      <c r="A572" s="2">
        <f>GEAR_Actual!A572-GEAR_Nominal!A572</f>
        <v>2.3766370000188886E-4</v>
      </c>
      <c r="B572" s="2">
        <f>GEAR_Actual!B572-GEAR_Nominal!B572</f>
        <v>-1.9203259999756028E-4</v>
      </c>
      <c r="C572" s="2">
        <f>GEAR_Actual!C572-GEAR_Nominal!C572</f>
        <v>0</v>
      </c>
      <c r="E572" s="2">
        <f>SQRT(GEAR_Actual!A572*GEAR_Actual!A572+GEAR_Nominal!B572*GEAR_Nominal!B572)-SQRT(GEAR_Nominal!A572*GEAR_Nominal!A572+GEAR_Nominal!B572*GEAR_Nominal!B572)</f>
        <v>5.9722220640878732E-5</v>
      </c>
      <c r="G572" s="2">
        <f t="shared" si="16"/>
        <v>3.0554959296390954E-4</v>
      </c>
      <c r="I572" s="6">
        <f t="shared" si="17"/>
        <v>0.30554959296390954</v>
      </c>
    </row>
    <row r="573" spans="1:9" x14ac:dyDescent="0.2">
      <c r="A573" s="2">
        <f>GEAR_Actual!A573-GEAR_Nominal!A573</f>
        <v>1.8907890000008365E-4</v>
      </c>
      <c r="B573" s="2">
        <f>GEAR_Actual!B573-GEAR_Nominal!B573</f>
        <v>-1.3437879999855795E-4</v>
      </c>
      <c r="C573" s="2">
        <f>GEAR_Actual!C573-GEAR_Nominal!C573</f>
        <v>0</v>
      </c>
      <c r="E573" s="2">
        <f>SQRT(GEAR_Actual!A573*GEAR_Actual!A573+GEAR_Nominal!B573*GEAR_Nominal!B573)-SQRT(GEAR_Nominal!A573*GEAR_Nominal!A573+GEAR_Nominal!B573*GEAR_Nominal!B573)</f>
        <v>4.7053357562276688E-5</v>
      </c>
      <c r="G573" s="2">
        <f t="shared" si="16"/>
        <v>2.3196657585586349E-4</v>
      </c>
      <c r="I573" s="6">
        <f t="shared" si="17"/>
        <v>0.2319665758558635</v>
      </c>
    </row>
    <row r="574" spans="1:9" x14ac:dyDescent="0.2">
      <c r="A574" s="2">
        <f>GEAR_Actual!A574-GEAR_Nominal!A574</f>
        <v>2.9575250000135611E-4</v>
      </c>
      <c r="B574" s="2">
        <f>GEAR_Actual!B574-GEAR_Nominal!B574</f>
        <v>-1.8341710000413514E-4</v>
      </c>
      <c r="C574" s="2">
        <f>GEAR_Actual!C574-GEAR_Nominal!C574</f>
        <v>0</v>
      </c>
      <c r="E574" s="2">
        <f>SQRT(GEAR_Actual!A574*GEAR_Actual!A574+GEAR_Nominal!B574*GEAR_Nominal!B574)-SQRT(GEAR_Nominal!A574*GEAR_Nominal!A574+GEAR_Nominal!B574*GEAR_Nominal!B574)</f>
        <v>7.2871474472435693E-5</v>
      </c>
      <c r="G574" s="2">
        <f t="shared" si="16"/>
        <v>3.4801059442347306E-4</v>
      </c>
      <c r="I574" s="6">
        <f t="shared" si="17"/>
        <v>0.34801059442347304</v>
      </c>
    </row>
    <row r="575" spans="1:9" x14ac:dyDescent="0.2">
      <c r="A575" s="2">
        <f>GEAR_Actual!A575-GEAR_Nominal!A575</f>
        <v>2.8715679999891108E-4</v>
      </c>
      <c r="B575" s="2">
        <f>GEAR_Actual!B575-GEAR_Nominal!B575</f>
        <v>-1.5460410000400771E-4</v>
      </c>
      <c r="C575" s="2">
        <f>GEAR_Actual!C575-GEAR_Nominal!C575</f>
        <v>0</v>
      </c>
      <c r="E575" s="2">
        <f>SQRT(GEAR_Actual!A575*GEAR_Actual!A575+GEAR_Nominal!B575*GEAR_Nominal!B575)-SQRT(GEAR_Nominal!A575*GEAR_Nominal!A575+GEAR_Nominal!B575*GEAR_Nominal!B575)</f>
        <v>7.0036751623092641E-5</v>
      </c>
      <c r="G575" s="2">
        <f t="shared" si="16"/>
        <v>3.261310404172897E-4</v>
      </c>
      <c r="I575" s="6">
        <f t="shared" si="17"/>
        <v>0.32613104041728969</v>
      </c>
    </row>
    <row r="576" spans="1:9" x14ac:dyDescent="0.2">
      <c r="A576" s="2">
        <f>GEAR_Actual!A576-GEAR_Nominal!A576</f>
        <v>2.2929620000056161E-4</v>
      </c>
      <c r="B576" s="2">
        <f>GEAR_Actual!B576-GEAR_Nominal!B576</f>
        <v>-1.0919790000230023E-4</v>
      </c>
      <c r="C576" s="2">
        <f>GEAR_Actual!C576-GEAR_Nominal!C576</f>
        <v>0</v>
      </c>
      <c r="E576" s="2">
        <f>SQRT(GEAR_Actual!A576*GEAR_Actual!A576+GEAR_Nominal!B576*GEAR_Nominal!B576)-SQRT(GEAR_Nominal!A576*GEAR_Nominal!A576+GEAR_Nominal!B576*GEAR_Nominal!B576)</f>
        <v>5.5344537756241152E-5</v>
      </c>
      <c r="G576" s="2">
        <f t="shared" si="16"/>
        <v>2.53970330352996E-4</v>
      </c>
      <c r="I576" s="6">
        <f t="shared" si="17"/>
        <v>0.25397033035299599</v>
      </c>
    </row>
    <row r="577" spans="1:9" x14ac:dyDescent="0.2">
      <c r="A577" s="2">
        <f>GEAR_Actual!A577-GEAR_Nominal!A577</f>
        <v>4.0218379999856779E-4</v>
      </c>
      <c r="B577" s="2">
        <f>GEAR_Actual!B577-GEAR_Nominal!B577</f>
        <v>-1.8938190000028499E-4</v>
      </c>
      <c r="C577" s="2">
        <f>GEAR_Actual!C577-GEAR_Nominal!C577</f>
        <v>0</v>
      </c>
      <c r="E577" s="2">
        <f>SQRT(GEAR_Actual!A577*GEAR_Actual!A577+GEAR_Nominal!B577*GEAR_Nominal!B577)-SQRT(GEAR_Nominal!A577*GEAR_Nominal!A577+GEAR_Nominal!B577*GEAR_Nominal!B577)</f>
        <v>9.6050571158912135E-5</v>
      </c>
      <c r="G577" s="2">
        <f t="shared" si="16"/>
        <v>4.4454168874134397E-4</v>
      </c>
      <c r="I577" s="6">
        <f t="shared" si="17"/>
        <v>0.44454168874134398</v>
      </c>
    </row>
    <row r="578" spans="1:9" x14ac:dyDescent="0.2">
      <c r="A578" s="2">
        <f>GEAR_Actual!A578-GEAR_Nominal!A578</f>
        <v>5.2785829999990597E-4</v>
      </c>
      <c r="B578" s="2">
        <f>GEAR_Actual!B578-GEAR_Nominal!B578</f>
        <v>-2.9426110000940753E-4</v>
      </c>
      <c r="C578" s="2">
        <f>GEAR_Actual!C578-GEAR_Nominal!C578</f>
        <v>0</v>
      </c>
      <c r="E578" s="2">
        <f>SQRT(GEAR_Actual!A578*GEAR_Actual!A578+GEAR_Nominal!B578*GEAR_Nominal!B578)-SQRT(GEAR_Nominal!A578*GEAR_Nominal!A578+GEAR_Nominal!B578*GEAR_Nominal!B578)</f>
        <v>1.2474422243258232E-4</v>
      </c>
      <c r="G578" s="2">
        <f t="shared" si="16"/>
        <v>6.04337637300158E-4</v>
      </c>
      <c r="I578" s="6">
        <f t="shared" si="17"/>
        <v>0.60433763730015799</v>
      </c>
    </row>
    <row r="579" spans="1:9" x14ac:dyDescent="0.2">
      <c r="A579" s="2">
        <f>GEAR_Actual!A579-GEAR_Nominal!A579</f>
        <v>4.2979150000022059E-4</v>
      </c>
      <c r="B579" s="2">
        <f>GEAR_Actual!B579-GEAR_Nominal!B579</f>
        <v>-2.9500329999621044E-4</v>
      </c>
      <c r="C579" s="2">
        <f>GEAR_Actual!C579-GEAR_Nominal!C579</f>
        <v>0</v>
      </c>
      <c r="E579" s="2">
        <f>SQRT(GEAR_Actual!A579*GEAR_Actual!A579+GEAR_Nominal!B579*GEAR_Nominal!B579)-SQRT(GEAR_Nominal!A579*GEAR_Nominal!A579+GEAR_Nominal!B579*GEAR_Nominal!B579)</f>
        <v>1.0052615968447753E-4</v>
      </c>
      <c r="G579" s="2">
        <f t="shared" ref="G579:G642" si="18">SIGN(E579)*SQRT(A579*A579+B579*B579)</f>
        <v>5.2129423599450416E-4</v>
      </c>
      <c r="I579" s="6">
        <f t="shared" ref="I579:I642" si="19">G579*1000</f>
        <v>0.5212942359945042</v>
      </c>
    </row>
    <row r="580" spans="1:9" x14ac:dyDescent="0.2">
      <c r="A580" s="2">
        <f>GEAR_Actual!A580-GEAR_Nominal!A580</f>
        <v>1.9018769999945562E-4</v>
      </c>
      <c r="B580" s="2">
        <f>GEAR_Actual!B580-GEAR_Nominal!B580</f>
        <v>-1.5522709999515882E-4</v>
      </c>
      <c r="C580" s="2">
        <f>GEAR_Actual!C580-GEAR_Nominal!C580</f>
        <v>0</v>
      </c>
      <c r="E580" s="2">
        <f>SQRT(GEAR_Actual!A580*GEAR_Actual!A580+GEAR_Nominal!B580*GEAR_Nominal!B580)-SQRT(GEAR_Nominal!A580*GEAR_Nominal!A580+GEAR_Nominal!B580*GEAR_Nominal!B580)</f>
        <v>4.4033751890992789E-5</v>
      </c>
      <c r="G580" s="2">
        <f t="shared" si="18"/>
        <v>2.4549300153770161E-4</v>
      </c>
      <c r="I580" s="6">
        <f t="shared" si="19"/>
        <v>0.24549300153770162</v>
      </c>
    </row>
    <row r="581" spans="1:9" x14ac:dyDescent="0.2">
      <c r="A581" s="2">
        <f>GEAR_Actual!A581-GEAR_Nominal!A581</f>
        <v>-1.2647500000184664E-5</v>
      </c>
      <c r="B581" s="2">
        <f>GEAR_Actual!B581-GEAR_Nominal!B581</f>
        <v>1.1933799996199923E-5</v>
      </c>
      <c r="C581" s="2">
        <f>GEAR_Actual!C581-GEAR_Nominal!C581</f>
        <v>0</v>
      </c>
      <c r="E581" s="2">
        <f>SQRT(GEAR_Actual!A581*GEAR_Actual!A581+GEAR_Nominal!B581*GEAR_Nominal!B581)-SQRT(GEAR_Nominal!A581*GEAR_Nominal!A581+GEAR_Nominal!B581*GEAR_Nominal!B581)</f>
        <v>-2.8988535376583968E-6</v>
      </c>
      <c r="G581" s="2">
        <f t="shared" si="18"/>
        <v>-1.7388928621510078E-5</v>
      </c>
      <c r="I581" s="6">
        <f t="shared" si="19"/>
        <v>-1.7388928621510077E-2</v>
      </c>
    </row>
    <row r="582" spans="1:9" x14ac:dyDescent="0.2">
      <c r="A582" s="2">
        <f>GEAR_Actual!A582-GEAR_Nominal!A582</f>
        <v>-9.2410000000597847E-5</v>
      </c>
      <c r="B582" s="2">
        <f>GEAR_Actual!B582-GEAR_Nominal!B582</f>
        <v>9.9011200006771105E-5</v>
      </c>
      <c r="C582" s="2">
        <f>GEAR_Actual!C582-GEAR_Nominal!C582</f>
        <v>0</v>
      </c>
      <c r="E582" s="2">
        <f>SQRT(GEAR_Actual!A582*GEAR_Actual!A582+GEAR_Nominal!B582*GEAR_Nominal!B582)-SQRT(GEAR_Nominal!A582*GEAR_Nominal!A582+GEAR_Nominal!B582*GEAR_Nominal!B582)</f>
        <v>-2.0969005731785728E-5</v>
      </c>
      <c r="G582" s="2">
        <f t="shared" si="18"/>
        <v>-1.3543568889658045E-4</v>
      </c>
      <c r="I582" s="6">
        <f t="shared" si="19"/>
        <v>-0.13543568889658045</v>
      </c>
    </row>
    <row r="583" spans="1:9" x14ac:dyDescent="0.2">
      <c r="A583" s="2">
        <f>GEAR_Actual!A583-GEAR_Nominal!A583</f>
        <v>-8.5262200002489408E-5</v>
      </c>
      <c r="B583" s="2">
        <f>GEAR_Actual!B583-GEAR_Nominal!B583</f>
        <v>1.0262039999986428E-4</v>
      </c>
      <c r="C583" s="2">
        <f>GEAR_Actual!C583-GEAR_Nominal!C583</f>
        <v>0</v>
      </c>
      <c r="E583" s="2">
        <f>SQRT(GEAR_Actual!A583*GEAR_Actual!A583+GEAR_Nominal!B583*GEAR_Nominal!B583)-SQRT(GEAR_Nominal!A583*GEAR_Nominal!A583+GEAR_Nominal!B583*GEAR_Nominal!B583)</f>
        <v>-1.9154007830479713E-5</v>
      </c>
      <c r="G583" s="2">
        <f t="shared" si="18"/>
        <v>-1.3341884891347492E-4</v>
      </c>
      <c r="I583" s="6">
        <f t="shared" si="19"/>
        <v>-0.13341884891347491</v>
      </c>
    </row>
    <row r="584" spans="1:9" x14ac:dyDescent="0.2">
      <c r="A584" s="2">
        <f>GEAR_Actual!A584-GEAR_Nominal!A584</f>
        <v>-2.5551299998483046E-5</v>
      </c>
      <c r="B584" s="2">
        <f>GEAR_Actual!B584-GEAR_Nominal!B584</f>
        <v>3.4244900007251999E-5</v>
      </c>
      <c r="C584" s="2">
        <f>GEAR_Actual!C584-GEAR_Nominal!C584</f>
        <v>0</v>
      </c>
      <c r="E584" s="2">
        <f>SQRT(GEAR_Actual!A584*GEAR_Actual!A584+GEAR_Nominal!B584*GEAR_Nominal!B584)-SQRT(GEAR_Nominal!A584*GEAR_Nominal!A584+GEAR_Nominal!B584*GEAR_Nominal!B584)</f>
        <v>-5.6827545478199681E-6</v>
      </c>
      <c r="G584" s="2">
        <f t="shared" si="18"/>
        <v>-4.2726831243601103E-5</v>
      </c>
      <c r="I584" s="6">
        <f t="shared" si="19"/>
        <v>-4.2726831243601104E-2</v>
      </c>
    </row>
    <row r="585" spans="1:9" x14ac:dyDescent="0.2">
      <c r="A585" s="2">
        <f>GEAR_Actual!A585-GEAR_Nominal!A585</f>
        <v>7.1893899999508903E-5</v>
      </c>
      <c r="B585" s="2">
        <f>GEAR_Actual!B585-GEAR_Nominal!B585</f>
        <v>-1.0737939999216906E-4</v>
      </c>
      <c r="C585" s="2">
        <f>GEAR_Actual!C585-GEAR_Nominal!C585</f>
        <v>0</v>
      </c>
      <c r="E585" s="2">
        <f>SQRT(GEAR_Actual!A585*GEAR_Actual!A585+GEAR_Nominal!B585*GEAR_Nominal!B585)-SQRT(GEAR_Nominal!A585*GEAR_Nominal!A585+GEAR_Nominal!B585*GEAR_Nominal!B585)</f>
        <v>1.5829711429660165E-5</v>
      </c>
      <c r="G585" s="2">
        <f t="shared" si="18"/>
        <v>1.2922487531360835E-4</v>
      </c>
      <c r="I585" s="6">
        <f t="shared" si="19"/>
        <v>0.12922487531360835</v>
      </c>
    </row>
    <row r="586" spans="1:9" x14ac:dyDescent="0.2">
      <c r="A586" s="2">
        <f>GEAR_Actual!A586-GEAR_Nominal!A586</f>
        <v>1.7598019999809367E-4</v>
      </c>
      <c r="B586" s="2">
        <f>GEAR_Actual!B586-GEAR_Nominal!B586</f>
        <v>-2.91701100010755E-4</v>
      </c>
      <c r="C586" s="2">
        <f>GEAR_Actual!C586-GEAR_Nominal!C586</f>
        <v>0</v>
      </c>
      <c r="E586" s="2">
        <f>SQRT(GEAR_Actual!A586*GEAR_Actual!A586+GEAR_Nominal!B586*GEAR_Nominal!B586)-SQRT(GEAR_Nominal!A586*GEAR_Nominal!A586+GEAR_Nominal!B586*GEAR_Nominal!B586)</f>
        <v>3.8358979935537718E-5</v>
      </c>
      <c r="G586" s="2">
        <f t="shared" si="18"/>
        <v>3.4067368923774191E-4</v>
      </c>
      <c r="I586" s="6">
        <f t="shared" si="19"/>
        <v>0.34067368923774188</v>
      </c>
    </row>
    <row r="587" spans="1:9" x14ac:dyDescent="0.2">
      <c r="A587" s="2">
        <f>GEAR_Actual!A587-GEAR_Nominal!A587</f>
        <v>2.408048999988921E-4</v>
      </c>
      <c r="B587" s="2">
        <f>GEAR_Actual!B587-GEAR_Nominal!B587</f>
        <v>-4.432594000007839E-4</v>
      </c>
      <c r="C587" s="2">
        <f>GEAR_Actual!C587-GEAR_Nominal!C587</f>
        <v>0</v>
      </c>
      <c r="E587" s="2">
        <f>SQRT(GEAR_Actual!A587*GEAR_Actual!A587+GEAR_Nominal!B587*GEAR_Nominal!B587)-SQRT(GEAR_Nominal!A587*GEAR_Nominal!A587+GEAR_Nominal!B587*GEAR_Nominal!B587)</f>
        <v>5.1960551516572195E-5</v>
      </c>
      <c r="G587" s="2">
        <f t="shared" si="18"/>
        <v>5.044461275027606E-4</v>
      </c>
      <c r="I587" s="6">
        <f t="shared" si="19"/>
        <v>0.50444612750276063</v>
      </c>
    </row>
    <row r="588" spans="1:9" x14ac:dyDescent="0.2">
      <c r="A588" s="2">
        <f>GEAR_Actual!A588-GEAR_Nominal!A588</f>
        <v>2.3431270000173754E-4</v>
      </c>
      <c r="B588" s="2">
        <f>GEAR_Actual!B588-GEAR_Nominal!B588</f>
        <v>-4.7988789999919845E-4</v>
      </c>
      <c r="C588" s="2">
        <f>GEAR_Actual!C588-GEAR_Nominal!C588</f>
        <v>0</v>
      </c>
      <c r="E588" s="2">
        <f>SQRT(GEAR_Actual!A588*GEAR_Actual!A588+GEAR_Nominal!B588*GEAR_Nominal!B588)-SQRT(GEAR_Nominal!A588*GEAR_Nominal!A588+GEAR_Nominal!B588*GEAR_Nominal!B588)</f>
        <v>5.0048230235688607E-5</v>
      </c>
      <c r="G588" s="2">
        <f t="shared" si="18"/>
        <v>5.3403636388147291E-4</v>
      </c>
      <c r="I588" s="6">
        <f t="shared" si="19"/>
        <v>0.53403636388147291</v>
      </c>
    </row>
    <row r="589" spans="1:9" x14ac:dyDescent="0.2">
      <c r="A589" s="2">
        <f>GEAR_Actual!A589-GEAR_Nominal!A589</f>
        <v>1.6363070000124935E-4</v>
      </c>
      <c r="B589" s="2">
        <f>GEAR_Actual!B589-GEAR_Nominal!B589</f>
        <v>-3.7441580001029706E-4</v>
      </c>
      <c r="C589" s="2">
        <f>GEAR_Actual!C589-GEAR_Nominal!C589</f>
        <v>0</v>
      </c>
      <c r="E589" s="2">
        <f>SQRT(GEAR_Actual!A589*GEAR_Actual!A589+GEAR_Nominal!B589*GEAR_Nominal!B589)-SQRT(GEAR_Nominal!A589*GEAR_Nominal!A589+GEAR_Nominal!B589*GEAR_Nominal!B589)</f>
        <v>3.4595415783655881E-5</v>
      </c>
      <c r="G589" s="2">
        <f t="shared" si="18"/>
        <v>4.0861007975850233E-4</v>
      </c>
      <c r="I589" s="6">
        <f t="shared" si="19"/>
        <v>0.40861007975850233</v>
      </c>
    </row>
    <row r="590" spans="1:9" x14ac:dyDescent="0.2">
      <c r="A590" s="2">
        <f>GEAR_Actual!A590-GEAR_Nominal!A590</f>
        <v>6.635109999919564E-5</v>
      </c>
      <c r="B590" s="2">
        <f>GEAR_Actual!B590-GEAR_Nominal!B590</f>
        <v>-1.7042239998943387E-4</v>
      </c>
      <c r="C590" s="2">
        <f>GEAR_Actual!C590-GEAR_Nominal!C590</f>
        <v>0</v>
      </c>
      <c r="E590" s="2">
        <f>SQRT(GEAR_Actual!A590*GEAR_Actual!A590+GEAR_Nominal!B590*GEAR_Nominal!B590)-SQRT(GEAR_Nominal!A590*GEAR_Nominal!A590+GEAR_Nominal!B590*GEAR_Nominal!B590)</f>
        <v>1.3884712046774439E-5</v>
      </c>
      <c r="G590" s="2">
        <f t="shared" si="18"/>
        <v>1.8288319466058616E-4</v>
      </c>
      <c r="I590" s="6">
        <f t="shared" si="19"/>
        <v>0.18288319466058617</v>
      </c>
    </row>
    <row r="591" spans="1:9" x14ac:dyDescent="0.2">
      <c r="A591" s="2">
        <f>GEAR_Actual!A591-GEAR_Nominal!A591</f>
        <v>-2.1225099999355734E-5</v>
      </c>
      <c r="B591" s="2">
        <f>GEAR_Actual!B591-GEAR_Nominal!B591</f>
        <v>6.1736799992218039E-5</v>
      </c>
      <c r="C591" s="2">
        <f>GEAR_Actual!C591-GEAR_Nominal!C591</f>
        <v>0</v>
      </c>
      <c r="E591" s="2">
        <f>SQRT(GEAR_Actual!A591*GEAR_Actual!A591+GEAR_Nominal!B591*GEAR_Nominal!B591)-SQRT(GEAR_Nominal!A591*GEAR_Nominal!A591+GEAR_Nominal!B591*GEAR_Nominal!B591)</f>
        <v>-4.3958770703511618E-6</v>
      </c>
      <c r="G591" s="2">
        <f t="shared" si="18"/>
        <v>-6.5283515095786504E-5</v>
      </c>
      <c r="I591" s="6">
        <f t="shared" si="19"/>
        <v>-6.5283515095786504E-2</v>
      </c>
    </row>
    <row r="592" spans="1:9" x14ac:dyDescent="0.2">
      <c r="A592" s="2">
        <f>GEAR_Actual!A592-GEAR_Nominal!A592</f>
        <v>-7.8288800001047321E-5</v>
      </c>
      <c r="B592" s="2">
        <f>GEAR_Actual!B592-GEAR_Nominal!B592</f>
        <v>2.6122559999919304E-4</v>
      </c>
      <c r="C592" s="2">
        <f>GEAR_Actual!C592-GEAR_Nominal!C592</f>
        <v>0</v>
      </c>
      <c r="E592" s="2">
        <f>SQRT(GEAR_Actual!A592*GEAR_Actual!A592+GEAR_Nominal!B592*GEAR_Nominal!B592)-SQRT(GEAR_Nominal!A592*GEAR_Nominal!A592+GEAR_Nominal!B592*GEAR_Nominal!B592)</f>
        <v>-1.6046211754883188E-5</v>
      </c>
      <c r="G592" s="2">
        <f t="shared" si="18"/>
        <v>-2.727048776618093E-4</v>
      </c>
      <c r="I592" s="6">
        <f t="shared" si="19"/>
        <v>-0.27270487766180929</v>
      </c>
    </row>
    <row r="593" spans="1:9" x14ac:dyDescent="0.2">
      <c r="A593" s="2">
        <f>GEAR_Actual!A593-GEAR_Nominal!A593</f>
        <v>-9.7606099998870377E-5</v>
      </c>
      <c r="B593" s="2">
        <f>GEAR_Actual!B593-GEAR_Nominal!B593</f>
        <v>3.7861759999202604E-4</v>
      </c>
      <c r="C593" s="2">
        <f>GEAR_Actual!C593-GEAR_Nominal!C593</f>
        <v>0</v>
      </c>
      <c r="E593" s="2">
        <f>SQRT(GEAR_Actual!A593*GEAR_Actual!A593+GEAR_Nominal!B593*GEAR_Nominal!B593)-SQRT(GEAR_Nominal!A593*GEAR_Nominal!A593+GEAR_Nominal!B593*GEAR_Nominal!B593)</f>
        <v>-1.9796799136884147E-5</v>
      </c>
      <c r="G593" s="2">
        <f t="shared" si="18"/>
        <v>-3.9099646773431516E-4</v>
      </c>
      <c r="I593" s="6">
        <f t="shared" si="19"/>
        <v>-0.39099646773431518</v>
      </c>
    </row>
    <row r="594" spans="1:9" x14ac:dyDescent="0.2">
      <c r="A594" s="2">
        <f>GEAR_Actual!A594-GEAR_Nominal!A594</f>
        <v>-8.5856199998346483E-5</v>
      </c>
      <c r="B594" s="2">
        <f>GEAR_Actual!B594-GEAR_Nominal!B594</f>
        <v>3.9617600000951825E-4</v>
      </c>
      <c r="C594" s="2">
        <f>GEAR_Actual!C594-GEAR_Nominal!C594</f>
        <v>0</v>
      </c>
      <c r="E594" s="2">
        <f>SQRT(GEAR_Actual!A594*GEAR_Actual!A594+GEAR_Nominal!B594*GEAR_Nominal!B594)-SQRT(GEAR_Nominal!A594*GEAR_Nominal!A594+GEAR_Nominal!B594*GEAR_Nominal!B594)</f>
        <v>-1.7230616833785461E-5</v>
      </c>
      <c r="G594" s="2">
        <f t="shared" si="18"/>
        <v>-4.0537231042795448E-4</v>
      </c>
      <c r="I594" s="6">
        <f t="shared" si="19"/>
        <v>-0.40537231042795446</v>
      </c>
    </row>
    <row r="595" spans="1:9" x14ac:dyDescent="0.2">
      <c r="A595" s="2">
        <f>GEAR_Actual!A595-GEAR_Nominal!A595</f>
        <v>-6.3339499998704696E-5</v>
      </c>
      <c r="B595" s="2">
        <f>GEAR_Actual!B595-GEAR_Nominal!B595</f>
        <v>3.586091000045144E-4</v>
      </c>
      <c r="C595" s="2">
        <f>GEAR_Actual!C595-GEAR_Nominal!C595</f>
        <v>0</v>
      </c>
      <c r="E595" s="2">
        <f>SQRT(GEAR_Actual!A595*GEAR_Actual!A595+GEAR_Nominal!B595*GEAR_Nominal!B595)-SQRT(GEAR_Nominal!A595*GEAR_Nominal!A595+GEAR_Nominal!B595*GEAR_Nominal!B595)</f>
        <v>-1.2577052245887899E-5</v>
      </c>
      <c r="G595" s="2">
        <f t="shared" si="18"/>
        <v>-3.6415982599146454E-4</v>
      </c>
      <c r="I595" s="6">
        <f t="shared" si="19"/>
        <v>-0.36415982599146451</v>
      </c>
    </row>
    <row r="596" spans="1:9" x14ac:dyDescent="0.2">
      <c r="A596" s="2">
        <f>GEAR_Actual!A596-GEAR_Nominal!A596</f>
        <v>-4.7936200001430507E-5</v>
      </c>
      <c r="B596" s="2">
        <f>GEAR_Actual!B596-GEAR_Nominal!B596</f>
        <v>3.4946319999562547E-4</v>
      </c>
      <c r="C596" s="2">
        <f>GEAR_Actual!C596-GEAR_Nominal!C596</f>
        <v>0</v>
      </c>
      <c r="E596" s="2">
        <f>SQRT(GEAR_Actual!A596*GEAR_Actual!A596+GEAR_Nominal!B596*GEAR_Nominal!B596)-SQRT(GEAR_Nominal!A596*GEAR_Nominal!A596+GEAR_Nominal!B596*GEAR_Nominal!B596)</f>
        <v>-9.4168318156562236E-6</v>
      </c>
      <c r="G596" s="2">
        <f t="shared" si="18"/>
        <v>-3.5273560554863138E-4</v>
      </c>
      <c r="I596" s="6">
        <f t="shared" si="19"/>
        <v>-0.35273560554863137</v>
      </c>
    </row>
    <row r="597" spans="1:9" x14ac:dyDescent="0.2">
      <c r="A597" s="2">
        <f>GEAR_Actual!A597-GEAR_Nominal!A597</f>
        <v>-4.0042400001993883E-5</v>
      </c>
      <c r="B597" s="2">
        <f>GEAR_Actual!B597-GEAR_Nominal!B597</f>
        <v>4.0911870000570616E-4</v>
      </c>
      <c r="C597" s="2">
        <f>GEAR_Actual!C597-GEAR_Nominal!C597</f>
        <v>0</v>
      </c>
      <c r="E597" s="2">
        <f>SQRT(GEAR_Actual!A597*GEAR_Actual!A597+GEAR_Nominal!B597*GEAR_Nominal!B597)-SQRT(GEAR_Nominal!A597*GEAR_Nominal!A597+GEAR_Nominal!B597*GEAR_Nominal!B597)</f>
        <v>-7.781411227369972E-6</v>
      </c>
      <c r="G597" s="2">
        <f t="shared" si="18"/>
        <v>-4.1107359984834675E-4</v>
      </c>
      <c r="I597" s="6">
        <f t="shared" si="19"/>
        <v>-0.41107359984834674</v>
      </c>
    </row>
    <row r="598" spans="1:9" x14ac:dyDescent="0.2">
      <c r="A598" s="2">
        <f>GEAR_Actual!A598-GEAR_Nominal!A598</f>
        <v>-2.8253199999994649E-5</v>
      </c>
      <c r="B598" s="2">
        <f>GEAR_Actual!B598-GEAR_Nominal!B598</f>
        <v>4.8108130000912297E-4</v>
      </c>
      <c r="C598" s="2">
        <f>GEAR_Actual!C598-GEAR_Nominal!C598</f>
        <v>0</v>
      </c>
      <c r="E598" s="2">
        <f>SQRT(GEAR_Actual!A598*GEAR_Actual!A598+GEAR_Nominal!B598*GEAR_Nominal!B598)-SQRT(GEAR_Nominal!A598*GEAR_Nominal!A598+GEAR_Nominal!B598*GEAR_Nominal!B598)</f>
        <v>-5.4307694909994098E-6</v>
      </c>
      <c r="G598" s="2">
        <f t="shared" si="18"/>
        <v>-4.8191022040283341E-4</v>
      </c>
      <c r="I598" s="6">
        <f t="shared" si="19"/>
        <v>-0.48191022040283343</v>
      </c>
    </row>
    <row r="599" spans="1:9" x14ac:dyDescent="0.2">
      <c r="A599" s="2">
        <f>GEAR_Actual!A599-GEAR_Nominal!A599</f>
        <v>-8.9070999997886702E-6</v>
      </c>
      <c r="B599" s="2">
        <f>GEAR_Actual!B599-GEAR_Nominal!B599</f>
        <v>4.6212930000422148E-4</v>
      </c>
      <c r="C599" s="2">
        <f>GEAR_Actual!C599-GEAR_Nominal!C599</f>
        <v>0</v>
      </c>
      <c r="E599" s="2">
        <f>SQRT(GEAR_Actual!A599*GEAR_Actual!A599+GEAR_Nominal!B599*GEAR_Nominal!B599)-SQRT(GEAR_Nominal!A599*GEAR_Nominal!A599+GEAR_Nominal!B599*GEAR_Nominal!B599)</f>
        <v>-1.6933322513068561E-6</v>
      </c>
      <c r="G599" s="2">
        <f t="shared" si="18"/>
        <v>-4.6221512994794745E-4</v>
      </c>
      <c r="I599" s="6">
        <f t="shared" si="19"/>
        <v>-0.46221512994794745</v>
      </c>
    </row>
    <row r="600" spans="1:9" x14ac:dyDescent="0.2">
      <c r="A600" s="2">
        <f>GEAR_Actual!A600-GEAR_Nominal!A600</f>
        <v>6.119300000051453E-6</v>
      </c>
      <c r="B600" s="2">
        <f>GEAR_Actual!B600-GEAR_Nominal!B600</f>
        <v>2.9822739999474379E-4</v>
      </c>
      <c r="C600" s="2">
        <f>GEAR_Actual!C600-GEAR_Nominal!C600</f>
        <v>0</v>
      </c>
      <c r="E600" s="2">
        <f>SQRT(GEAR_Actual!A600*GEAR_Actual!A600+GEAR_Nominal!B600*GEAR_Nominal!B600)-SQRT(GEAR_Nominal!A600*GEAR_Nominal!A600+GEAR_Nominal!B600*GEAR_Nominal!B600)</f>
        <v>1.1504679235940785E-6</v>
      </c>
      <c r="G600" s="2">
        <f t="shared" si="18"/>
        <v>2.9829017405894471E-4</v>
      </c>
      <c r="I600" s="6">
        <f t="shared" si="19"/>
        <v>0.2982901740589447</v>
      </c>
    </row>
    <row r="601" spans="1:9" x14ac:dyDescent="0.2">
      <c r="A601" s="2">
        <f>GEAR_Actual!A601-GEAR_Nominal!A601</f>
        <v>1.7455000005384136E-6</v>
      </c>
      <c r="B601" s="2">
        <f>GEAR_Actual!B601-GEAR_Nominal!B601</f>
        <v>2.7887799987524886E-5</v>
      </c>
      <c r="C601" s="2">
        <f>GEAR_Actual!C601-GEAR_Nominal!C601</f>
        <v>0</v>
      </c>
      <c r="E601" s="2">
        <f>SQRT(GEAR_Actual!A601*GEAR_Actual!A601+GEAR_Nominal!B601*GEAR_Nominal!B601)-SQRT(GEAR_Nominal!A601*GEAR_Nominal!A601+GEAR_Nominal!B601*GEAR_Nominal!B601)</f>
        <v>3.2449831621761405E-7</v>
      </c>
      <c r="G601" s="2">
        <f t="shared" si="18"/>
        <v>2.7942372096800811E-5</v>
      </c>
      <c r="I601" s="6">
        <f t="shared" si="19"/>
        <v>2.794237209680081E-2</v>
      </c>
    </row>
    <row r="602" spans="1:9" x14ac:dyDescent="0.2">
      <c r="A602" s="2">
        <f>GEAR_Actual!A602-GEAR_Nominal!A602</f>
        <v>-2.7045700001337991E-5</v>
      </c>
      <c r="B602" s="2">
        <f>GEAR_Actual!B602-GEAR_Nominal!B602</f>
        <v>-2.6162859998635213E-4</v>
      </c>
      <c r="C602" s="2">
        <f>GEAR_Actual!C602-GEAR_Nominal!C602</f>
        <v>0</v>
      </c>
      <c r="E602" s="2">
        <f>SQRT(GEAR_Actual!A602*GEAR_Actual!A602+GEAR_Nominal!B602*GEAR_Nominal!B602)-SQRT(GEAR_Nominal!A602*GEAR_Nominal!A602+GEAR_Nominal!B602*GEAR_Nominal!B602)</f>
        <v>-4.9712052430095355E-6</v>
      </c>
      <c r="G602" s="2">
        <f t="shared" si="18"/>
        <v>-2.630228017100058E-4</v>
      </c>
      <c r="I602" s="6">
        <f t="shared" si="19"/>
        <v>-0.2630228017100058</v>
      </c>
    </row>
    <row r="603" spans="1:9" x14ac:dyDescent="0.2">
      <c r="A603" s="2">
        <f>GEAR_Actual!A603-GEAR_Nominal!A603</f>
        <v>-7.2914499998688598E-5</v>
      </c>
      <c r="B603" s="2">
        <f>GEAR_Actual!B603-GEAR_Nominal!B603</f>
        <v>-4.9554039999577526E-4</v>
      </c>
      <c r="C603" s="2">
        <f>GEAR_Actual!C603-GEAR_Nominal!C603</f>
        <v>0</v>
      </c>
      <c r="E603" s="2">
        <f>SQRT(GEAR_Actual!A603*GEAR_Actual!A603+GEAR_Nominal!B603*GEAR_Nominal!B603)-SQRT(GEAR_Nominal!A603*GEAR_Nominal!A603+GEAR_Nominal!B603*GEAR_Nominal!B603)</f>
        <v>-1.3249445103724611E-5</v>
      </c>
      <c r="G603" s="2">
        <f t="shared" si="18"/>
        <v>-5.0087604488339402E-4</v>
      </c>
      <c r="I603" s="6">
        <f t="shared" si="19"/>
        <v>-0.50087604488339399</v>
      </c>
    </row>
    <row r="604" spans="1:9" x14ac:dyDescent="0.2">
      <c r="A604" s="2">
        <f>GEAR_Actual!A604-GEAR_Nominal!A604</f>
        <v>-1.209590000001981E-4</v>
      </c>
      <c r="B604" s="2">
        <f>GEAR_Actual!B604-GEAR_Nominal!B604</f>
        <v>-6.2650299999233994E-4</v>
      </c>
      <c r="C604" s="2">
        <f>GEAR_Actual!C604-GEAR_Nominal!C604</f>
        <v>0</v>
      </c>
      <c r="E604" s="2">
        <f>SQRT(GEAR_Actual!A604*GEAR_Actual!A604+GEAR_Nominal!B604*GEAR_Nominal!B604)-SQRT(GEAR_Nominal!A604*GEAR_Nominal!A604+GEAR_Nominal!B604*GEAR_Nominal!B604)</f>
        <v>-2.1726520003539918E-5</v>
      </c>
      <c r="G604" s="2">
        <f t="shared" si="18"/>
        <v>-6.3807294934078637E-4</v>
      </c>
      <c r="I604" s="6">
        <f t="shared" si="19"/>
        <v>-0.6380729493407864</v>
      </c>
    </row>
    <row r="605" spans="1:9" x14ac:dyDescent="0.2">
      <c r="A605" s="2">
        <f>GEAR_Actual!A605-GEAR_Nominal!A605</f>
        <v>-1.4987030000312984E-4</v>
      </c>
      <c r="B605" s="2">
        <f>GEAR_Actual!B605-GEAR_Nominal!B605</f>
        <v>-6.1966470001095786E-4</v>
      </c>
      <c r="C605" s="2">
        <f>GEAR_Actual!C605-GEAR_Nominal!C605</f>
        <v>0</v>
      </c>
      <c r="E605" s="2">
        <f>SQRT(GEAR_Actual!A605*GEAR_Actual!A605+GEAR_Nominal!B605*GEAR_Nominal!B605)-SQRT(GEAR_Nominal!A605*GEAR_Nominal!A605+GEAR_Nominal!B605*GEAR_Nominal!B605)</f>
        <v>-2.6606159465814017E-5</v>
      </c>
      <c r="G605" s="2">
        <f t="shared" si="18"/>
        <v>-6.3753074220989421E-4</v>
      </c>
      <c r="I605" s="6">
        <f t="shared" si="19"/>
        <v>-0.63753074220989425</v>
      </c>
    </row>
    <row r="606" spans="1:9" x14ac:dyDescent="0.2">
      <c r="A606" s="2">
        <f>GEAR_Actual!A606-GEAR_Nominal!A606</f>
        <v>-1.4075180000006071E-4</v>
      </c>
      <c r="B606" s="2">
        <f>GEAR_Actual!B606-GEAR_Nominal!B606</f>
        <v>-4.7810579999918446E-4</v>
      </c>
      <c r="C606" s="2">
        <f>GEAR_Actual!C606-GEAR_Nominal!C606</f>
        <v>0</v>
      </c>
      <c r="E606" s="2">
        <f>SQRT(GEAR_Actual!A606*GEAR_Actual!A606+GEAR_Nominal!B606*GEAR_Nominal!B606)-SQRT(GEAR_Nominal!A606*GEAR_Nominal!A606+GEAR_Nominal!B606*GEAR_Nominal!B606)</f>
        <v>-2.4693364153449693E-5</v>
      </c>
      <c r="G606" s="2">
        <f t="shared" si="18"/>
        <v>-4.9839364481915019E-4</v>
      </c>
      <c r="I606" s="6">
        <f t="shared" si="19"/>
        <v>-0.49839364481915022</v>
      </c>
    </row>
    <row r="607" spans="1:9" x14ac:dyDescent="0.2">
      <c r="A607" s="2">
        <f>GEAR_Actual!A607-GEAR_Nominal!A607</f>
        <v>-1.0195820000191702E-4</v>
      </c>
      <c r="B607" s="2">
        <f>GEAR_Actual!B607-GEAR_Nominal!B607</f>
        <v>-2.898055999907001E-4</v>
      </c>
      <c r="C607" s="2">
        <f>GEAR_Actual!C607-GEAR_Nominal!C607</f>
        <v>0</v>
      </c>
      <c r="E607" s="2">
        <f>SQRT(GEAR_Actual!A607*GEAR_Actual!A607+GEAR_Nominal!B607*GEAR_Nominal!B607)-SQRT(GEAR_Nominal!A607*GEAR_Nominal!A607+GEAR_Nominal!B607*GEAR_Nominal!B607)</f>
        <v>-1.7674684897883708E-5</v>
      </c>
      <c r="G607" s="2">
        <f t="shared" si="18"/>
        <v>-3.0721777346631588E-4</v>
      </c>
      <c r="I607" s="6">
        <f t="shared" si="19"/>
        <v>-0.3072177734663159</v>
      </c>
    </row>
    <row r="608" spans="1:9" x14ac:dyDescent="0.2">
      <c r="A608" s="2">
        <f>GEAR_Actual!A608-GEAR_Nominal!A608</f>
        <v>-7.546209999986786E-5</v>
      </c>
      <c r="B608" s="2">
        <f>GEAR_Actual!B608-GEAR_Nominal!B608</f>
        <v>-1.8112899999778165E-4</v>
      </c>
      <c r="C608" s="2">
        <f>GEAR_Actual!C608-GEAR_Nominal!C608</f>
        <v>0</v>
      </c>
      <c r="E608" s="2">
        <f>SQRT(GEAR_Actual!A608*GEAR_Actual!A608+GEAR_Nominal!B608*GEAR_Nominal!B608)-SQRT(GEAR_Nominal!A608*GEAR_Nominal!A608+GEAR_Nominal!B608*GEAR_Nominal!B608)</f>
        <v>-1.2924193811159057E-5</v>
      </c>
      <c r="G608" s="2">
        <f t="shared" si="18"/>
        <v>-1.9621988476346234E-4</v>
      </c>
      <c r="I608" s="6">
        <f t="shared" si="19"/>
        <v>-0.19621988476346233</v>
      </c>
    </row>
    <row r="609" spans="1:9" x14ac:dyDescent="0.2">
      <c r="A609" s="2">
        <f>GEAR_Actual!A609-GEAR_Nominal!A609</f>
        <v>-9.0507300001263502E-5</v>
      </c>
      <c r="B609" s="2">
        <f>GEAR_Actual!B609-GEAR_Nominal!B609</f>
        <v>-1.8467419999979029E-4</v>
      </c>
      <c r="C609" s="2">
        <f>GEAR_Actual!C609-GEAR_Nominal!C609</f>
        <v>0</v>
      </c>
      <c r="E609" s="2">
        <f>SQRT(GEAR_Actual!A609*GEAR_Actual!A609+GEAR_Nominal!B609*GEAR_Nominal!B609)-SQRT(GEAR_Nominal!A609*GEAR_Nominal!A609+GEAR_Nominal!B609*GEAR_Nominal!B609)</f>
        <v>-1.5312421652424746E-5</v>
      </c>
      <c r="G609" s="2">
        <f t="shared" si="18"/>
        <v>-2.0566023314943816E-4</v>
      </c>
      <c r="I609" s="6">
        <f t="shared" si="19"/>
        <v>-0.20566023314943815</v>
      </c>
    </row>
    <row r="610" spans="1:9" x14ac:dyDescent="0.2">
      <c r="A610" s="2">
        <f>GEAR_Actual!A610-GEAR_Nominal!A610</f>
        <v>-1.2738530000078185E-4</v>
      </c>
      <c r="B610" s="2">
        <f>GEAR_Actual!B610-GEAR_Nominal!B610</f>
        <v>-2.2061039999243803E-4</v>
      </c>
      <c r="C610" s="2">
        <f>GEAR_Actual!C610-GEAR_Nominal!C610</f>
        <v>0</v>
      </c>
      <c r="E610" s="2">
        <f>SQRT(GEAR_Actual!A610*GEAR_Actual!A610+GEAR_Nominal!B610*GEAR_Nominal!B610)-SQRT(GEAR_Nominal!A610*GEAR_Nominal!A610+GEAR_Nominal!B610*GEAR_Nominal!B610)</f>
        <v>-2.1286580746959771E-5</v>
      </c>
      <c r="G610" s="2">
        <f t="shared" si="18"/>
        <v>-2.547468611015898E-4</v>
      </c>
      <c r="I610" s="6">
        <f t="shared" si="19"/>
        <v>-0.25474686110158978</v>
      </c>
    </row>
    <row r="611" spans="1:9" x14ac:dyDescent="0.2">
      <c r="A611" s="2">
        <f>GEAR_Actual!A611-GEAR_Nominal!A611</f>
        <v>-1.35330899997399E-4</v>
      </c>
      <c r="B611" s="2">
        <f>GEAR_Actual!B611-GEAR_Nominal!B611</f>
        <v>-1.9817189999571383E-4</v>
      </c>
      <c r="C611" s="2">
        <f>GEAR_Actual!C611-GEAR_Nominal!C611</f>
        <v>0</v>
      </c>
      <c r="E611" s="2">
        <f>SQRT(GEAR_Actual!A611*GEAR_Actual!A611+GEAR_Nominal!B611*GEAR_Nominal!B611)-SQRT(GEAR_Nominal!A611*GEAR_Nominal!A611+GEAR_Nominal!B611*GEAR_Nominal!B611)</f>
        <v>-2.2333245297545545E-5</v>
      </c>
      <c r="G611" s="2">
        <f t="shared" si="18"/>
        <v>-2.3997198678599386E-4</v>
      </c>
      <c r="I611" s="6">
        <f t="shared" si="19"/>
        <v>-0.23997198678599385</v>
      </c>
    </row>
    <row r="612" spans="1:9" x14ac:dyDescent="0.2">
      <c r="A612" s="2">
        <f>GEAR_Actual!A612-GEAR_Nominal!A612</f>
        <v>-5.8536000000941613E-5</v>
      </c>
      <c r="B612" s="2">
        <f>GEAR_Actual!B612-GEAR_Nominal!B612</f>
        <v>-7.2792299988577724E-5</v>
      </c>
      <c r="C612" s="2">
        <f>GEAR_Actual!C612-GEAR_Nominal!C612</f>
        <v>0</v>
      </c>
      <c r="E612" s="2">
        <f>SQRT(GEAR_Actual!A612*GEAR_Actual!A612+GEAR_Nominal!B612*GEAR_Nominal!B612)-SQRT(GEAR_Nominal!A612*GEAR_Nominal!A612+GEAR_Nominal!B612*GEAR_Nominal!B612)</f>
        <v>-9.5387188565609904E-6</v>
      </c>
      <c r="G612" s="2">
        <f t="shared" si="18"/>
        <v>-9.3408683931084954E-5</v>
      </c>
      <c r="I612" s="6">
        <f t="shared" si="19"/>
        <v>-9.3408683931084951E-2</v>
      </c>
    </row>
    <row r="613" spans="1:9" x14ac:dyDescent="0.2">
      <c r="A613" s="2">
        <f>GEAR_Actual!A613-GEAR_Nominal!A613</f>
        <v>8.4977299998456601E-5</v>
      </c>
      <c r="B613" s="2">
        <f>GEAR_Actual!B613-GEAR_Nominal!B613</f>
        <v>9.5046700010925633E-5</v>
      </c>
      <c r="C613" s="2">
        <f>GEAR_Actual!C613-GEAR_Nominal!C613</f>
        <v>0</v>
      </c>
      <c r="E613" s="2">
        <f>SQRT(GEAR_Actual!A613*GEAR_Actual!A613+GEAR_Nominal!B613*GEAR_Nominal!B613)-SQRT(GEAR_Nominal!A613*GEAR_Nominal!A613+GEAR_Nominal!B613*GEAR_Nominal!B613)</f>
        <v>1.3671636736489745E-5</v>
      </c>
      <c r="G613" s="2">
        <f t="shared" si="18"/>
        <v>1.2749516342981245E-4</v>
      </c>
      <c r="I613" s="6">
        <f t="shared" si="19"/>
        <v>0.12749516342981246</v>
      </c>
    </row>
    <row r="614" spans="1:9" x14ac:dyDescent="0.2">
      <c r="A614" s="2">
        <f>GEAR_Actual!A614-GEAR_Nominal!A614</f>
        <v>1.3923219999867342E-4</v>
      </c>
      <c r="B614" s="2">
        <f>GEAR_Actual!B614-GEAR_Nominal!B614</f>
        <v>1.5562170000293918E-4</v>
      </c>
      <c r="C614" s="2">
        <f>GEAR_Actual!C614-GEAR_Nominal!C614</f>
        <v>0</v>
      </c>
      <c r="E614" s="2">
        <f>SQRT(GEAR_Actual!A614*GEAR_Actual!A614+GEAR_Nominal!B614*GEAR_Nominal!B614)-SQRT(GEAR_Nominal!A614*GEAR_Nominal!A614+GEAR_Nominal!B614*GEAR_Nominal!B614)</f>
        <v>2.2111519413670067E-5</v>
      </c>
      <c r="G614" s="2">
        <f t="shared" si="18"/>
        <v>2.08815035445907E-4</v>
      </c>
      <c r="I614" s="6">
        <f t="shared" si="19"/>
        <v>0.20881503544590702</v>
      </c>
    </row>
    <row r="615" spans="1:9" x14ac:dyDescent="0.2">
      <c r="A615" s="2">
        <f>GEAR_Actual!A615-GEAR_Nominal!A615</f>
        <v>4.9989700002583959E-5</v>
      </c>
      <c r="B615" s="2">
        <f>GEAR_Actual!B615-GEAR_Nominal!B615</f>
        <v>5.9829199997807336E-5</v>
      </c>
      <c r="C615" s="2">
        <f>GEAR_Actual!C615-GEAR_Nominal!C615</f>
        <v>0</v>
      </c>
      <c r="E615" s="2">
        <f>SQRT(GEAR_Actual!A615*GEAR_Actual!A615+GEAR_Nominal!B615*GEAR_Nominal!B615)-SQRT(GEAR_Nominal!A615*GEAR_Nominal!A615+GEAR_Nominal!B615*GEAR_Nominal!B615)</f>
        <v>7.8343348235421217E-6</v>
      </c>
      <c r="G615" s="2">
        <f t="shared" si="18"/>
        <v>7.7964756645076321E-5</v>
      </c>
      <c r="I615" s="6">
        <f t="shared" si="19"/>
        <v>7.7964756645076322E-2</v>
      </c>
    </row>
    <row r="616" spans="1:9" x14ac:dyDescent="0.2">
      <c r="A616" s="2">
        <f>GEAR_Actual!A616-GEAR_Nominal!A616</f>
        <v>-6.8159099999576256E-5</v>
      </c>
      <c r="B616" s="2">
        <f>GEAR_Actual!B616-GEAR_Nominal!B616</f>
        <v>-9.0197299996930269E-5</v>
      </c>
      <c r="C616" s="2">
        <f>GEAR_Actual!C616-GEAR_Nominal!C616</f>
        <v>0</v>
      </c>
      <c r="E616" s="2">
        <f>SQRT(GEAR_Actual!A616*GEAR_Actual!A616+GEAR_Nominal!B616*GEAR_Nominal!B616)-SQRT(GEAR_Nominal!A616*GEAR_Nominal!A616+GEAR_Nominal!B616*GEAR_Nominal!B616)</f>
        <v>-1.0538025549067243E-5</v>
      </c>
      <c r="G616" s="2">
        <f t="shared" si="18"/>
        <v>-1.1305403946559571E-4</v>
      </c>
      <c r="I616" s="6">
        <f t="shared" si="19"/>
        <v>-0.11305403946559571</v>
      </c>
    </row>
    <row r="617" spans="1:9" x14ac:dyDescent="0.2">
      <c r="A617" s="2">
        <f>GEAR_Actual!A617-GEAR_Nominal!A617</f>
        <v>-1.1098420000266174E-4</v>
      </c>
      <c r="B617" s="2">
        <f>GEAR_Actual!B617-GEAR_Nominal!B617</f>
        <v>-1.6418520000627268E-4</v>
      </c>
      <c r="C617" s="2">
        <f>GEAR_Actual!C617-GEAR_Nominal!C617</f>
        <v>0</v>
      </c>
      <c r="E617" s="2">
        <f>SQRT(GEAR_Actual!A617*GEAR_Actual!A617+GEAR_Nominal!B617*GEAR_Nominal!B617)-SQRT(GEAR_Nominal!A617*GEAR_Nominal!A617+GEAR_Nominal!B617*GEAR_Nominal!B617)</f>
        <v>-1.6923122643675015E-5</v>
      </c>
      <c r="G617" s="2">
        <f t="shared" si="18"/>
        <v>-1.981773764871525E-4</v>
      </c>
      <c r="I617" s="6">
        <f t="shared" si="19"/>
        <v>-0.1981773764871525</v>
      </c>
    </row>
    <row r="618" spans="1:9" x14ac:dyDescent="0.2">
      <c r="A618" s="2">
        <f>GEAR_Actual!A618-GEAR_Nominal!A618</f>
        <v>-8.5634799997791333E-5</v>
      </c>
      <c r="B618" s="2">
        <f>GEAR_Actual!B618-GEAR_Nominal!B618</f>
        <v>-1.4254540000990801E-4</v>
      </c>
      <c r="C618" s="2">
        <f>GEAR_Actual!C618-GEAR_Nominal!C618</f>
        <v>0</v>
      </c>
      <c r="E618" s="2">
        <f>SQRT(GEAR_Actual!A618*GEAR_Actual!A618+GEAR_Nominal!B618*GEAR_Nominal!B618)-SQRT(GEAR_Nominal!A618*GEAR_Nominal!A618+GEAR_Nominal!B618*GEAR_Nominal!B618)</f>
        <v>-1.2874311750010747E-5</v>
      </c>
      <c r="G618" s="2">
        <f t="shared" si="18"/>
        <v>-1.6629043879503837E-4</v>
      </c>
      <c r="I618" s="6">
        <f t="shared" si="19"/>
        <v>-0.16629043879503838</v>
      </c>
    </row>
    <row r="619" spans="1:9" x14ac:dyDescent="0.2">
      <c r="A619" s="2">
        <f>GEAR_Actual!A619-GEAR_Nominal!A619</f>
        <v>-4.5645000000149594E-5</v>
      </c>
      <c r="B619" s="2">
        <f>GEAR_Actual!B619-GEAR_Nominal!B619</f>
        <v>-8.6080599999149854E-5</v>
      </c>
      <c r="C619" s="2">
        <f>GEAR_Actual!C619-GEAR_Nominal!C619</f>
        <v>0</v>
      </c>
      <c r="E619" s="2">
        <f>SQRT(GEAR_Actual!A619*GEAR_Actual!A619+GEAR_Nominal!B619*GEAR_Nominal!B619)-SQRT(GEAR_Nominal!A619*GEAR_Nominal!A619+GEAR_Nominal!B619*GEAR_Nominal!B619)</f>
        <v>-6.7638160174965378E-6</v>
      </c>
      <c r="G619" s="2">
        <f t="shared" si="18"/>
        <v>-9.7433750421644421E-5</v>
      </c>
      <c r="I619" s="6">
        <f t="shared" si="19"/>
        <v>-9.7433750421644427E-2</v>
      </c>
    </row>
    <row r="620" spans="1:9" x14ac:dyDescent="0.2">
      <c r="A620" s="2">
        <f>GEAR_Actual!A620-GEAR_Nominal!A620</f>
        <v>-1.6996199999397277E-5</v>
      </c>
      <c r="B620" s="2">
        <f>GEAR_Actual!B620-GEAR_Nominal!B620</f>
        <v>-3.661979999947107E-5</v>
      </c>
      <c r="C620" s="2">
        <f>GEAR_Actual!C620-GEAR_Nominal!C620</f>
        <v>0</v>
      </c>
      <c r="E620" s="2">
        <f>SQRT(GEAR_Actual!A620*GEAR_Actual!A620+GEAR_Nominal!B620*GEAR_Nominal!B620)-SQRT(GEAR_Nominal!A620*GEAR_Nominal!A620+GEAR_Nominal!B620*GEAR_Nominal!B620)</f>
        <v>-2.4816797576932004E-6</v>
      </c>
      <c r="G620" s="2">
        <f t="shared" si="18"/>
        <v>-4.0371779331864644E-5</v>
      </c>
      <c r="I620" s="6">
        <f t="shared" si="19"/>
        <v>-4.0371779331864643E-2</v>
      </c>
    </row>
    <row r="621" spans="1:9" x14ac:dyDescent="0.2">
      <c r="A621" s="2">
        <f>GEAR_Actual!A621-GEAR_Nominal!A621</f>
        <v>3.1200000005782158E-6</v>
      </c>
      <c r="B621" s="2">
        <f>GEAR_Actual!B621-GEAR_Nominal!B621</f>
        <v>7.8222999917443303E-6</v>
      </c>
      <c r="C621" s="2">
        <f>GEAR_Actual!C621-GEAR_Nominal!C621</f>
        <v>0</v>
      </c>
      <c r="E621" s="2">
        <f>SQRT(GEAR_Actual!A621*GEAR_Actual!A621+GEAR_Nominal!B621*GEAR_Nominal!B621)-SQRT(GEAR_Nominal!A621*GEAR_Nominal!A621+GEAR_Nominal!B621*GEAR_Nominal!B621)</f>
        <v>4.4876014726469293E-7</v>
      </c>
      <c r="G621" s="2">
        <f t="shared" si="18"/>
        <v>8.4215661942688203E-6</v>
      </c>
      <c r="I621" s="6">
        <f t="shared" si="19"/>
        <v>8.4215661942688199E-3</v>
      </c>
    </row>
    <row r="622" spans="1:9" x14ac:dyDescent="0.2">
      <c r="A622" s="2">
        <f>GEAR_Actual!A622-GEAR_Nominal!A622</f>
        <v>1.7664300001385413E-5</v>
      </c>
      <c r="B622" s="2">
        <f>GEAR_Actual!B622-GEAR_Nominal!B622</f>
        <v>5.1178900008608252E-5</v>
      </c>
      <c r="C622" s="2">
        <f>GEAR_Actual!C622-GEAR_Nominal!C622</f>
        <v>0</v>
      </c>
      <c r="E622" s="2">
        <f>SQRT(GEAR_Actual!A622*GEAR_Actual!A622+GEAR_Nominal!B622*GEAR_Nominal!B622)-SQRT(GEAR_Nominal!A622*GEAR_Nominal!A622+GEAR_Nominal!B622*GEAR_Nominal!B622)</f>
        <v>2.5020267173658794E-6</v>
      </c>
      <c r="G622" s="2">
        <f t="shared" si="18"/>
        <v>5.414154874613458E-5</v>
      </c>
      <c r="I622" s="6">
        <f t="shared" si="19"/>
        <v>5.4141548746134582E-2</v>
      </c>
    </row>
    <row r="623" spans="1:9" x14ac:dyDescent="0.2">
      <c r="A623" s="2">
        <f>GEAR_Actual!A623-GEAR_Nominal!A623</f>
        <v>1.9164499999391182E-5</v>
      </c>
      <c r="B623" s="2">
        <f>GEAR_Actual!B623-GEAR_Nominal!B623</f>
        <v>6.5991300004952791E-5</v>
      </c>
      <c r="C623" s="2">
        <f>GEAR_Actual!C623-GEAR_Nominal!C623</f>
        <v>0</v>
      </c>
      <c r="E623" s="2">
        <f>SQRT(GEAR_Actual!A623*GEAR_Actual!A623+GEAR_Nominal!B623*GEAR_Nominal!B623)-SQRT(GEAR_Nominal!A623*GEAR_Nominal!A623+GEAR_Nominal!B623*GEAR_Nominal!B623)</f>
        <v>2.6723776755943618E-6</v>
      </c>
      <c r="G623" s="2">
        <f t="shared" si="18"/>
        <v>6.8717754158371236E-5</v>
      </c>
      <c r="I623" s="6">
        <f t="shared" si="19"/>
        <v>6.8717754158371239E-2</v>
      </c>
    </row>
    <row r="624" spans="1:9" x14ac:dyDescent="0.2">
      <c r="A624" s="2">
        <f>GEAR_Actual!A624-GEAR_Nominal!A624</f>
        <v>3.5856000000222821E-6</v>
      </c>
      <c r="B624" s="2">
        <f>GEAR_Actual!B624-GEAR_Nominal!B624</f>
        <v>1.5033899998684319E-5</v>
      </c>
      <c r="C624" s="2">
        <f>GEAR_Actual!C624-GEAR_Nominal!C624</f>
        <v>0</v>
      </c>
      <c r="E624" s="2">
        <f>SQRT(GEAR_Actual!A624*GEAR_Actual!A624+GEAR_Nominal!B624*GEAR_Nominal!B624)-SQRT(GEAR_Nominal!A624*GEAR_Nominal!A624+GEAR_Nominal!B624*GEAR_Nominal!B624)</f>
        <v>4.920789109519319E-7</v>
      </c>
      <c r="G624" s="2">
        <f t="shared" si="18"/>
        <v>1.5455571051585257E-5</v>
      </c>
      <c r="I624" s="6">
        <f t="shared" si="19"/>
        <v>1.5455571051585258E-2</v>
      </c>
    </row>
    <row r="625" spans="1:9" x14ac:dyDescent="0.2">
      <c r="A625" s="2">
        <f>GEAR_Actual!A625-GEAR_Nominal!A625</f>
        <v>-1.9158599998903014E-5</v>
      </c>
      <c r="B625" s="2">
        <f>GEAR_Actual!B625-GEAR_Nominal!B625</f>
        <v>-1.0257370000488208E-4</v>
      </c>
      <c r="C625" s="2">
        <f>GEAR_Actual!C625-GEAR_Nominal!C625</f>
        <v>0</v>
      </c>
      <c r="E625" s="2">
        <f>SQRT(GEAR_Actual!A625*GEAR_Actual!A625+GEAR_Nominal!B625*GEAR_Nominal!B625)-SQRT(GEAR_Nominal!A625*GEAR_Nominal!A625+GEAR_Nominal!B625*GEAR_Nominal!B625)</f>
        <v>-2.5868759649938511E-6</v>
      </c>
      <c r="G625" s="2">
        <f t="shared" si="18"/>
        <v>-1.043475724998407E-4</v>
      </c>
      <c r="I625" s="6">
        <f t="shared" si="19"/>
        <v>-0.1043475724998407</v>
      </c>
    </row>
    <row r="626" spans="1:9" x14ac:dyDescent="0.2">
      <c r="A626" s="2">
        <f>GEAR_Actual!A626-GEAR_Nominal!A626</f>
        <v>-3.3091600000645371E-5</v>
      </c>
      <c r="B626" s="2">
        <f>GEAR_Actual!B626-GEAR_Nominal!B626</f>
        <v>-2.4018800000646934E-4</v>
      </c>
      <c r="C626" s="2">
        <f>GEAR_Actual!C626-GEAR_Nominal!C626</f>
        <v>0</v>
      </c>
      <c r="E626" s="2">
        <f>SQRT(GEAR_Actual!A626*GEAR_Actual!A626+GEAR_Nominal!B626*GEAR_Nominal!B626)-SQRT(GEAR_Nominal!A626*GEAR_Nominal!A626+GEAR_Nominal!B626*GEAR_Nominal!B626)</f>
        <v>-4.3947415235834342E-6</v>
      </c>
      <c r="G626" s="2">
        <f t="shared" si="18"/>
        <v>-2.4245686077673784E-4</v>
      </c>
      <c r="I626" s="6">
        <f t="shared" si="19"/>
        <v>-0.24245686077673784</v>
      </c>
    </row>
    <row r="627" spans="1:9" x14ac:dyDescent="0.2">
      <c r="A627" s="2">
        <f>GEAR_Actual!A627-GEAR_Nominal!A627</f>
        <v>-3.0282199999120962E-5</v>
      </c>
      <c r="B627" s="2">
        <f>GEAR_Actual!B627-GEAR_Nominal!B627</f>
        <v>-3.3804649999069625E-4</v>
      </c>
      <c r="C627" s="2">
        <f>GEAR_Actual!C627-GEAR_Nominal!C627</f>
        <v>0</v>
      </c>
      <c r="E627" s="2">
        <f>SQRT(GEAR_Actual!A627*GEAR_Actual!A627+GEAR_Nominal!B627*GEAR_Nominal!B627)-SQRT(GEAR_Nominal!A627*GEAR_Nominal!A627+GEAR_Nominal!B627*GEAR_Nominal!B627)</f>
        <v>-3.9543003538256016E-6</v>
      </c>
      <c r="G627" s="2">
        <f t="shared" si="18"/>
        <v>-3.394001293351942E-4</v>
      </c>
      <c r="I627" s="6">
        <f t="shared" si="19"/>
        <v>-0.3394001293351942</v>
      </c>
    </row>
    <row r="628" spans="1:9" x14ac:dyDescent="0.2">
      <c r="A628" s="2">
        <f>GEAR_Actual!A628-GEAR_Nominal!A628</f>
        <v>-1.5680300000653347E-5</v>
      </c>
      <c r="B628" s="2">
        <f>GEAR_Actual!B628-GEAR_Nominal!B628</f>
        <v>-3.7044760000526367E-4</v>
      </c>
      <c r="C628" s="2">
        <f>GEAR_Actual!C628-GEAR_Nominal!C628</f>
        <v>0</v>
      </c>
      <c r="E628" s="2">
        <f>SQRT(GEAR_Actual!A628*GEAR_Actual!A628+GEAR_Nominal!B628*GEAR_Nominal!B628)-SQRT(GEAR_Nominal!A628*GEAR_Nominal!A628+GEAR_Nominal!B628*GEAR_Nominal!B628)</f>
        <v>-2.0126297783917835E-6</v>
      </c>
      <c r="G628" s="2">
        <f t="shared" si="18"/>
        <v>-3.707793092363304E-4</v>
      </c>
      <c r="I628" s="6">
        <f t="shared" si="19"/>
        <v>-0.3707793092363304</v>
      </c>
    </row>
    <row r="629" spans="1:9" x14ac:dyDescent="0.2">
      <c r="A629" s="2">
        <f>GEAR_Actual!A629-GEAR_Nominal!A629</f>
        <v>1.6464999994525442E-6</v>
      </c>
      <c r="B629" s="2">
        <f>GEAR_Actual!B629-GEAR_Nominal!B629</f>
        <v>-3.663773000113224E-4</v>
      </c>
      <c r="C629" s="2">
        <f>GEAR_Actual!C629-GEAR_Nominal!C629</f>
        <v>0</v>
      </c>
      <c r="E629" s="2">
        <f>SQRT(GEAR_Actual!A629*GEAR_Actual!A629+GEAR_Nominal!B629*GEAR_Nominal!B629)-SQRT(GEAR_Nominal!A629*GEAR_Nominal!A629+GEAR_Nominal!B629*GEAR_Nominal!B629)</f>
        <v>2.0766182728948479E-7</v>
      </c>
      <c r="G629" s="2">
        <f t="shared" si="18"/>
        <v>3.6638099967907007E-4</v>
      </c>
      <c r="I629" s="6">
        <f t="shared" si="19"/>
        <v>0.36638099967907006</v>
      </c>
    </row>
    <row r="630" spans="1:9" x14ac:dyDescent="0.2">
      <c r="A630" s="2">
        <f>GEAR_Actual!A630-GEAR_Nominal!A630</f>
        <v>1.9593500001136022E-5</v>
      </c>
      <c r="B630" s="2">
        <f>GEAR_Actual!B630-GEAR_Nominal!B630</f>
        <v>-3.8246079999737503E-4</v>
      </c>
      <c r="C630" s="2">
        <f>GEAR_Actual!C630-GEAR_Nominal!C630</f>
        <v>0</v>
      </c>
      <c r="E630" s="2">
        <f>SQRT(GEAR_Actual!A630*GEAR_Actual!A630+GEAR_Nominal!B630*GEAR_Nominal!B630)-SQRT(GEAR_Nominal!A630*GEAR_Nominal!A630+GEAR_Nominal!B630*GEAR_Nominal!B630)</f>
        <v>2.4274360015397178E-6</v>
      </c>
      <c r="G630" s="2">
        <f t="shared" si="18"/>
        <v>3.8296235947796051E-4</v>
      </c>
      <c r="I630" s="6">
        <f t="shared" si="19"/>
        <v>0.38296235947796053</v>
      </c>
    </row>
    <row r="631" spans="1:9" x14ac:dyDescent="0.2">
      <c r="A631" s="2">
        <f>GEAR_Actual!A631-GEAR_Nominal!A631</f>
        <v>4.4349399999532579E-5</v>
      </c>
      <c r="B631" s="2">
        <f>GEAR_Actual!B631-GEAR_Nominal!B631</f>
        <v>-4.5313460000784289E-4</v>
      </c>
      <c r="C631" s="2">
        <f>GEAR_Actual!C631-GEAR_Nominal!C631</f>
        <v>0</v>
      </c>
      <c r="E631" s="2">
        <f>SQRT(GEAR_Actual!A631*GEAR_Actual!A631+GEAR_Nominal!B631*GEAR_Nominal!B631)-SQRT(GEAR_Nominal!A631*GEAR_Nominal!A631+GEAR_Nominal!B631*GEAR_Nominal!B631)</f>
        <v>5.3953199170564403E-6</v>
      </c>
      <c r="G631" s="2">
        <f t="shared" si="18"/>
        <v>4.5529971996980881E-4</v>
      </c>
      <c r="I631" s="6">
        <f t="shared" si="19"/>
        <v>0.45529971996980878</v>
      </c>
    </row>
    <row r="632" spans="1:9" x14ac:dyDescent="0.2">
      <c r="A632" s="2">
        <f>GEAR_Actual!A632-GEAR_Nominal!A632</f>
        <v>1.179933999999605E-4</v>
      </c>
      <c r="B632" s="2">
        <f>GEAR_Actual!B632-GEAR_Nominal!B632</f>
        <v>-5.7581760000857685E-4</v>
      </c>
      <c r="C632" s="2">
        <f>GEAR_Actual!C632-GEAR_Nominal!C632</f>
        <v>0</v>
      </c>
      <c r="E632" s="2">
        <f>SQRT(GEAR_Actual!A632*GEAR_Actual!A632+GEAR_Nominal!B632*GEAR_Nominal!B632)-SQRT(GEAR_Nominal!A632*GEAR_Nominal!A632+GEAR_Nominal!B632*GEAR_Nominal!B632)</f>
        <v>1.3761592029482017E-5</v>
      </c>
      <c r="G632" s="2">
        <f t="shared" si="18"/>
        <v>5.8778257112914475E-4</v>
      </c>
      <c r="I632" s="6">
        <f t="shared" si="19"/>
        <v>0.58778257112914478</v>
      </c>
    </row>
    <row r="633" spans="1:9" x14ac:dyDescent="0.2">
      <c r="A633" s="2">
        <f>GEAR_Actual!A633-GEAR_Nominal!A633</f>
        <v>1.1164550000053453E-4</v>
      </c>
      <c r="B633" s="2">
        <f>GEAR_Actual!B633-GEAR_Nominal!B633</f>
        <v>-4.3703930001015578E-4</v>
      </c>
      <c r="C633" s="2">
        <f>GEAR_Actual!C633-GEAR_Nominal!C633</f>
        <v>0</v>
      </c>
      <c r="E633" s="2">
        <f>SQRT(GEAR_Actual!A633*GEAR_Actual!A633+GEAR_Nominal!B633*GEAR_Nominal!B633)-SQRT(GEAR_Nominal!A633*GEAR_Nominal!A633+GEAR_Nominal!B633*GEAR_Nominal!B633)</f>
        <v>1.2763947864868896E-5</v>
      </c>
      <c r="G633" s="2">
        <f t="shared" si="18"/>
        <v>4.5107434800012328E-4</v>
      </c>
      <c r="I633" s="6">
        <f t="shared" si="19"/>
        <v>0.4510743480001233</v>
      </c>
    </row>
    <row r="634" spans="1:9" x14ac:dyDescent="0.2">
      <c r="A634" s="2">
        <f>GEAR_Actual!A634-GEAR_Nominal!A634</f>
        <v>5.9446199999868554E-5</v>
      </c>
      <c r="B634" s="2">
        <f>GEAR_Actual!B634-GEAR_Nominal!B634</f>
        <v>-1.9280690000300638E-4</v>
      </c>
      <c r="C634" s="2">
        <f>GEAR_Actual!C634-GEAR_Nominal!C634</f>
        <v>0</v>
      </c>
      <c r="E634" s="2">
        <f>SQRT(GEAR_Actual!A634*GEAR_Actual!A634+GEAR_Nominal!B634*GEAR_Nominal!B634)-SQRT(GEAR_Nominal!A634*GEAR_Nominal!A634+GEAR_Nominal!B634*GEAR_Nominal!B634)</f>
        <v>6.6581892781414354E-6</v>
      </c>
      <c r="G634" s="2">
        <f t="shared" si="18"/>
        <v>2.0176310709144442E-4</v>
      </c>
      <c r="I634" s="6">
        <f t="shared" si="19"/>
        <v>0.20176310709144443</v>
      </c>
    </row>
    <row r="635" spans="1:9" x14ac:dyDescent="0.2">
      <c r="A635" s="2">
        <f>GEAR_Actual!A635-GEAR_Nominal!A635</f>
        <v>-2.0534900000868106E-5</v>
      </c>
      <c r="B635" s="2">
        <f>GEAR_Actual!B635-GEAR_Nominal!B635</f>
        <v>5.6444199998395561E-5</v>
      </c>
      <c r="C635" s="2">
        <f>GEAR_Actual!C635-GEAR_Nominal!C635</f>
        <v>0</v>
      </c>
      <c r="E635" s="2">
        <f>SQRT(GEAR_Actual!A635*GEAR_Actual!A635+GEAR_Nominal!B635*GEAR_Nominal!B635)-SQRT(GEAR_Nominal!A635*GEAR_Nominal!A635+GEAR_Nominal!B635*GEAR_Nominal!B635)</f>
        <v>-2.2519413676036493E-6</v>
      </c>
      <c r="G635" s="2">
        <f t="shared" si="18"/>
        <v>-6.0063548276009558E-5</v>
      </c>
      <c r="I635" s="6">
        <f t="shared" si="19"/>
        <v>-6.0063548276009557E-2</v>
      </c>
    </row>
    <row r="636" spans="1:9" x14ac:dyDescent="0.2">
      <c r="A636" s="2">
        <f>GEAR_Actual!A636-GEAR_Nominal!A636</f>
        <v>-9.4614100000001145E-5</v>
      </c>
      <c r="B636" s="2">
        <f>GEAR_Actual!B636-GEAR_Nominal!B636</f>
        <v>2.2433569999691372E-4</v>
      </c>
      <c r="C636" s="2">
        <f>GEAR_Actual!C636-GEAR_Nominal!C636</f>
        <v>0</v>
      </c>
      <c r="E636" s="2">
        <f>SQRT(GEAR_Actual!A636*GEAR_Actual!A636+GEAR_Nominal!B636*GEAR_Nominal!B636)-SQRT(GEAR_Nominal!A636*GEAR_Nominal!A636+GEAR_Nominal!B636*GEAR_Nominal!B636)</f>
        <v>-1.0152772716764957E-5</v>
      </c>
      <c r="G636" s="2">
        <f t="shared" si="18"/>
        <v>-2.4347142380968549E-4</v>
      </c>
      <c r="I636" s="6">
        <f t="shared" si="19"/>
        <v>-0.24347142380968551</v>
      </c>
    </row>
    <row r="637" spans="1:9" x14ac:dyDescent="0.2">
      <c r="A637" s="2">
        <f>GEAR_Actual!A637-GEAR_Nominal!A637</f>
        <v>-1.3701640000007842E-4</v>
      </c>
      <c r="B637" s="2">
        <f>GEAR_Actual!B637-GEAR_Nominal!B637</f>
        <v>2.8330290000155856E-4</v>
      </c>
      <c r="C637" s="2">
        <f>GEAR_Actual!C637-GEAR_Nominal!C637</f>
        <v>0</v>
      </c>
      <c r="E637" s="2">
        <f>SQRT(GEAR_Actual!A637*GEAR_Actual!A637+GEAR_Nominal!B637*GEAR_Nominal!B637)-SQRT(GEAR_Nominal!A637*GEAR_Nominal!A637+GEAR_Nominal!B637*GEAR_Nominal!B637)</f>
        <v>-1.4377502466800252E-5</v>
      </c>
      <c r="G637" s="2">
        <f t="shared" si="18"/>
        <v>-3.1469672228714838E-4</v>
      </c>
      <c r="I637" s="6">
        <f t="shared" si="19"/>
        <v>-0.3146967222871484</v>
      </c>
    </row>
    <row r="638" spans="1:9" x14ac:dyDescent="0.2">
      <c r="A638" s="2">
        <f>GEAR_Actual!A638-GEAR_Nominal!A638</f>
        <v>-1.3962070000061999E-4</v>
      </c>
      <c r="B638" s="2">
        <f>GEAR_Actual!B638-GEAR_Nominal!B638</f>
        <v>2.5371520000305736E-4</v>
      </c>
      <c r="C638" s="2">
        <f>GEAR_Actual!C638-GEAR_Nominal!C638</f>
        <v>0</v>
      </c>
      <c r="E638" s="2">
        <f>SQRT(GEAR_Actual!A638*GEAR_Actual!A638+GEAR_Nominal!B638*GEAR_Nominal!B638)-SQRT(GEAR_Nominal!A638*GEAR_Nominal!A638+GEAR_Nominal!B638*GEAR_Nominal!B638)</f>
        <v>-1.4316741697939506E-5</v>
      </c>
      <c r="G638" s="2">
        <f t="shared" si="18"/>
        <v>-2.8959513563120242E-4</v>
      </c>
      <c r="I638" s="6">
        <f t="shared" si="19"/>
        <v>-0.28959513563120243</v>
      </c>
    </row>
    <row r="639" spans="1:9" x14ac:dyDescent="0.2">
      <c r="A639" s="2">
        <f>GEAR_Actual!A639-GEAR_Nominal!A639</f>
        <v>-1.1270409999930564E-4</v>
      </c>
      <c r="B639" s="2">
        <f>GEAR_Actual!B639-GEAR_Nominal!B639</f>
        <v>1.8079100000534254E-4</v>
      </c>
      <c r="C639" s="2">
        <f>GEAR_Actual!C639-GEAR_Nominal!C639</f>
        <v>0</v>
      </c>
      <c r="E639" s="2">
        <f>SQRT(GEAR_Actual!A639*GEAR_Actual!A639+GEAR_Nominal!B639*GEAR_Nominal!B639)-SQRT(GEAR_Nominal!A639*GEAR_Nominal!A639+GEAR_Nominal!B639*GEAR_Nominal!B639)</f>
        <v>-1.1284953203016812E-5</v>
      </c>
      <c r="G639" s="2">
        <f t="shared" si="18"/>
        <v>-2.1304365712122305E-4</v>
      </c>
      <c r="I639" s="6">
        <f t="shared" si="19"/>
        <v>-0.21304365712122306</v>
      </c>
    </row>
    <row r="640" spans="1:9" x14ac:dyDescent="0.2">
      <c r="A640" s="2">
        <f>GEAR_Actual!A640-GEAR_Nominal!A640</f>
        <v>-8.4749400000916353E-5</v>
      </c>
      <c r="B640" s="2">
        <f>GEAR_Actual!B640-GEAR_Nominal!B640</f>
        <v>1.2045780000846662E-4</v>
      </c>
      <c r="C640" s="2">
        <f>GEAR_Actual!C640-GEAR_Nominal!C640</f>
        <v>0</v>
      </c>
      <c r="E640" s="2">
        <f>SQRT(GEAR_Actual!A640*GEAR_Actual!A640+GEAR_Nominal!B640*GEAR_Nominal!B640)-SQRT(GEAR_Nominal!A640*GEAR_Nominal!A640+GEAR_Nominal!B640*GEAR_Nominal!B640)</f>
        <v>-8.2798383829185696E-6</v>
      </c>
      <c r="G640" s="2">
        <f t="shared" si="18"/>
        <v>-1.4728388365125038E-4</v>
      </c>
      <c r="I640" s="6">
        <f t="shared" si="19"/>
        <v>-0.14728388365125036</v>
      </c>
    </row>
    <row r="641" spans="1:9" x14ac:dyDescent="0.2">
      <c r="A641" s="2">
        <f>GEAR_Actual!A641-GEAR_Nominal!A641</f>
        <v>-7.5398799999959465E-5</v>
      </c>
      <c r="B641" s="2">
        <f>GEAR_Actual!B641-GEAR_Nominal!B641</f>
        <v>9.5037699992417402E-5</v>
      </c>
      <c r="C641" s="2">
        <f>GEAR_Actual!C641-GEAR_Nominal!C641</f>
        <v>0</v>
      </c>
      <c r="E641" s="2">
        <f>SQRT(GEAR_Actual!A641*GEAR_Actual!A641+GEAR_Nominal!B641*GEAR_Nominal!B641)-SQRT(GEAR_Nominal!A641*GEAR_Nominal!A641+GEAR_Nominal!B641*GEAR_Nominal!B641)</f>
        <v>-7.1813801412190514E-6</v>
      </c>
      <c r="G641" s="2">
        <f t="shared" si="18"/>
        <v>-1.2131423437207451E-4</v>
      </c>
      <c r="I641" s="6">
        <f t="shared" si="19"/>
        <v>-0.1213142343720745</v>
      </c>
    </row>
    <row r="642" spans="1:9" x14ac:dyDescent="0.2">
      <c r="A642" s="2">
        <f>GEAR_Actual!A642-GEAR_Nominal!A642</f>
        <v>-3.6987899999729734E-5</v>
      </c>
      <c r="B642" s="2">
        <f>GEAR_Actual!B642-GEAR_Nominal!B642</f>
        <v>4.128729999308689E-5</v>
      </c>
      <c r="C642" s="2">
        <f>GEAR_Actual!C642-GEAR_Nominal!C642</f>
        <v>0</v>
      </c>
      <c r="E642" s="2">
        <f>SQRT(GEAR_Actual!A642*GEAR_Actual!A642+GEAR_Nominal!B642*GEAR_Nominal!B642)-SQRT(GEAR_Nominal!A642*GEAR_Nominal!A642+GEAR_Nominal!B642*GEAR_Nominal!B642)</f>
        <v>-3.4313452204060013E-6</v>
      </c>
      <c r="G642" s="2">
        <f t="shared" si="18"/>
        <v>-5.5432354154493201E-5</v>
      </c>
      <c r="I642" s="6">
        <f t="shared" si="19"/>
        <v>-5.5432354154493199E-2</v>
      </c>
    </row>
    <row r="643" spans="1:9" x14ac:dyDescent="0.2">
      <c r="A643" s="2">
        <f>GEAR_Actual!A643-GEAR_Nominal!A643</f>
        <v>1.3400749999981088E-4</v>
      </c>
      <c r="B643" s="2">
        <f>GEAR_Actual!B643-GEAR_Nominal!B643</f>
        <v>-1.322498000035921E-4</v>
      </c>
      <c r="C643" s="2">
        <f>GEAR_Actual!C643-GEAR_Nominal!C643</f>
        <v>0</v>
      </c>
      <c r="E643" s="2">
        <f>SQRT(GEAR_Actual!A643*GEAR_Actual!A643+GEAR_Nominal!B643*GEAR_Nominal!B643)-SQRT(GEAR_Nominal!A643*GEAR_Nominal!A643+GEAR_Nominal!B643*GEAR_Nominal!B643)</f>
        <v>1.2096588733356839E-5</v>
      </c>
      <c r="G643" s="2">
        <f t="shared" ref="G643:G706" si="20">SIGN(E643)*SQRT(A643*A643+B643*B643)</f>
        <v>1.8827644477520129E-4</v>
      </c>
      <c r="I643" s="6">
        <f t="shared" ref="I643:I706" si="21">G643*1000</f>
        <v>0.18827644477520128</v>
      </c>
    </row>
    <row r="644" spans="1:9" x14ac:dyDescent="0.2">
      <c r="A644" s="2">
        <f>GEAR_Actual!A644-GEAR_Nominal!A644</f>
        <v>3.8179290000073252E-4</v>
      </c>
      <c r="B644" s="2">
        <f>GEAR_Actual!B644-GEAR_Nominal!B644</f>
        <v>-3.3232470001109959E-4</v>
      </c>
      <c r="C644" s="2">
        <f>GEAR_Actual!C644-GEAR_Nominal!C644</f>
        <v>0</v>
      </c>
      <c r="E644" s="2">
        <f>SQRT(GEAR_Actual!A644*GEAR_Actual!A644+GEAR_Nominal!B644*GEAR_Nominal!B644)-SQRT(GEAR_Nominal!A644*GEAR_Nominal!A644+GEAR_Nominal!B644*GEAR_Nominal!B644)</f>
        <v>3.3497497511802976E-5</v>
      </c>
      <c r="G644" s="2">
        <f t="shared" si="20"/>
        <v>5.0616748683458195E-4</v>
      </c>
      <c r="I644" s="6">
        <f t="shared" si="21"/>
        <v>0.5061674868345819</v>
      </c>
    </row>
    <row r="645" spans="1:9" x14ac:dyDescent="0.2">
      <c r="A645" s="2">
        <f>GEAR_Actual!A645-GEAR_Nominal!A645</f>
        <v>4.2626900000009016E-4</v>
      </c>
      <c r="B645" s="2">
        <f>GEAR_Actual!B645-GEAR_Nominal!B645</f>
        <v>-3.2740039999623605E-4</v>
      </c>
      <c r="C645" s="2">
        <f>GEAR_Actual!C645-GEAR_Nominal!C645</f>
        <v>0</v>
      </c>
      <c r="E645" s="2">
        <f>SQRT(GEAR_Actual!A645*GEAR_Actual!A645+GEAR_Nominal!B645*GEAR_Nominal!B645)-SQRT(GEAR_Nominal!A645*GEAR_Nominal!A645+GEAR_Nominal!B645*GEAR_Nominal!B645)</f>
        <v>3.63063843025202E-5</v>
      </c>
      <c r="G645" s="2">
        <f t="shared" si="20"/>
        <v>5.3749072762120488E-4</v>
      </c>
      <c r="I645" s="6">
        <f t="shared" si="21"/>
        <v>0.53749072762120487</v>
      </c>
    </row>
    <row r="646" spans="1:9" x14ac:dyDescent="0.2">
      <c r="A646" s="2">
        <f>GEAR_Actual!A646-GEAR_Nominal!A646</f>
        <v>3.2748739999988175E-4</v>
      </c>
      <c r="B646" s="2">
        <f>GEAR_Actual!B646-GEAR_Nominal!B646</f>
        <v>-2.26788899993835E-4</v>
      </c>
      <c r="C646" s="2">
        <f>GEAR_Actual!C646-GEAR_Nominal!C646</f>
        <v>0</v>
      </c>
      <c r="E646" s="2">
        <f>SQRT(GEAR_Actual!A646*GEAR_Actual!A646+GEAR_Nominal!B646*GEAR_Nominal!B646)-SQRT(GEAR_Nominal!A646*GEAR_Nominal!A646+GEAR_Nominal!B646*GEAR_Nominal!B646)</f>
        <v>2.7041713963171787E-5</v>
      </c>
      <c r="G646" s="2">
        <f t="shared" si="20"/>
        <v>3.9834809189840011E-4</v>
      </c>
      <c r="I646" s="6">
        <f t="shared" si="21"/>
        <v>0.39834809189840009</v>
      </c>
    </row>
    <row r="647" spans="1:9" x14ac:dyDescent="0.2">
      <c r="A647" s="2">
        <f>GEAR_Actual!A647-GEAR_Nominal!A647</f>
        <v>4.3609089999918638E-4</v>
      </c>
      <c r="B647" s="2">
        <f>GEAR_Actual!B647-GEAR_Nominal!B647</f>
        <v>-2.9918570000120326E-4</v>
      </c>
      <c r="C647" s="2">
        <f>GEAR_Actual!C647-GEAR_Nominal!C647</f>
        <v>0</v>
      </c>
      <c r="E647" s="2">
        <f>SQRT(GEAR_Actual!A647*GEAR_Actual!A647+GEAR_Nominal!B647*GEAR_Nominal!B647)-SQRT(GEAR_Nominal!A647*GEAR_Nominal!A647+GEAR_Nominal!B647*GEAR_Nominal!B647)</f>
        <v>3.487008642366618E-5</v>
      </c>
      <c r="G647" s="2">
        <f t="shared" si="20"/>
        <v>5.2885475902870571E-4</v>
      </c>
      <c r="I647" s="6">
        <f t="shared" si="21"/>
        <v>0.52885475902870571</v>
      </c>
    </row>
    <row r="648" spans="1:9" x14ac:dyDescent="0.2">
      <c r="A648" s="2">
        <f>GEAR_Actual!A648-GEAR_Nominal!A648</f>
        <v>4.3189179999991723E-4</v>
      </c>
      <c r="B648" s="2">
        <f>GEAR_Actual!B648-GEAR_Nominal!B648</f>
        <v>-3.4198160000187272E-4</v>
      </c>
      <c r="C648" s="2">
        <f>GEAR_Actual!C648-GEAR_Nominal!C648</f>
        <v>0</v>
      </c>
      <c r="E648" s="2">
        <f>SQRT(GEAR_Actual!A648*GEAR_Actual!A648+GEAR_Nominal!B648*GEAR_Nominal!B648)-SQRT(GEAR_Nominal!A648*GEAR_Nominal!A648+GEAR_Nominal!B648*GEAR_Nominal!B648)</f>
        <v>3.342545579698708E-5</v>
      </c>
      <c r="G648" s="2">
        <f t="shared" si="20"/>
        <v>5.5089195097315533E-4</v>
      </c>
      <c r="I648" s="6">
        <f t="shared" si="21"/>
        <v>0.55089195097315535</v>
      </c>
    </row>
    <row r="649" spans="1:9" x14ac:dyDescent="0.2">
      <c r="A649" s="2">
        <f>GEAR_Actual!A649-GEAR_Nominal!A649</f>
        <v>2.537254000003486E-4</v>
      </c>
      <c r="B649" s="2">
        <f>GEAR_Actual!B649-GEAR_Nominal!B649</f>
        <v>-2.4252379999722962E-4</v>
      </c>
      <c r="C649" s="2">
        <f>GEAR_Actual!C649-GEAR_Nominal!C649</f>
        <v>0</v>
      </c>
      <c r="E649" s="2">
        <f>SQRT(GEAR_Actual!A649*GEAR_Actual!A649+GEAR_Nominal!B649*GEAR_Nominal!B649)-SQRT(GEAR_Nominal!A649*GEAR_Nominal!A649+GEAR_Nominal!B649*GEAR_Nominal!B649)</f>
        <v>1.9004993873750209E-5</v>
      </c>
      <c r="G649" s="2">
        <f t="shared" si="20"/>
        <v>3.5099055852035841E-4</v>
      </c>
      <c r="I649" s="6">
        <f t="shared" si="21"/>
        <v>0.35099055852035843</v>
      </c>
    </row>
    <row r="650" spans="1:9" x14ac:dyDescent="0.2">
      <c r="A650" s="2">
        <f>GEAR_Actual!A650-GEAR_Nominal!A650</f>
        <v>8.9492899999044084E-5</v>
      </c>
      <c r="B650" s="2">
        <f>GEAR_Actual!B650-GEAR_Nominal!B650</f>
        <v>-1.0101099999815233E-4</v>
      </c>
      <c r="C650" s="2">
        <f>GEAR_Actual!C650-GEAR_Nominal!C650</f>
        <v>0</v>
      </c>
      <c r="E650" s="2">
        <f>SQRT(GEAR_Actual!A650*GEAR_Actual!A650+GEAR_Nominal!B650*GEAR_Nominal!B650)-SQRT(GEAR_Nominal!A650*GEAR_Nominal!A650+GEAR_Nominal!B650*GEAR_Nominal!B650)</f>
        <v>6.4861391138038016E-6</v>
      </c>
      <c r="G650" s="2">
        <f t="shared" si="20"/>
        <v>1.3495258897429732E-4</v>
      </c>
      <c r="I650" s="6">
        <f t="shared" si="21"/>
        <v>0.13495258897429732</v>
      </c>
    </row>
    <row r="651" spans="1:9" x14ac:dyDescent="0.2">
      <c r="A651" s="2">
        <f>GEAR_Actual!A651-GEAR_Nominal!A651</f>
        <v>-6.6994700000044816E-5</v>
      </c>
      <c r="B651" s="2">
        <f>GEAR_Actual!B651-GEAR_Nominal!B651</f>
        <v>8.7438999997857536E-5</v>
      </c>
      <c r="C651" s="2">
        <f>GEAR_Actual!C651-GEAR_Nominal!C651</f>
        <v>0</v>
      </c>
      <c r="E651" s="2">
        <f>SQRT(GEAR_Actual!A651*GEAR_Actual!A651+GEAR_Nominal!B651*GEAR_Nominal!B651)-SQRT(GEAR_Nominal!A651*GEAR_Nominal!A651+GEAR_Nominal!B651*GEAR_Nominal!B651)</f>
        <v>-4.6959544164337785E-6</v>
      </c>
      <c r="G651" s="2">
        <f t="shared" si="20"/>
        <v>-1.1015384037209659E-4</v>
      </c>
      <c r="I651" s="6">
        <f t="shared" si="21"/>
        <v>-0.11015384037209659</v>
      </c>
    </row>
    <row r="652" spans="1:9" x14ac:dyDescent="0.2">
      <c r="A652" s="2">
        <f>GEAR_Actual!A652-GEAR_Nominal!A652</f>
        <v>-1.6958850000037273E-4</v>
      </c>
      <c r="B652" s="2">
        <f>GEAR_Actual!B652-GEAR_Nominal!B652</f>
        <v>2.5342159999297564E-4</v>
      </c>
      <c r="C652" s="2">
        <f>GEAR_Actual!C652-GEAR_Nominal!C652</f>
        <v>0</v>
      </c>
      <c r="E652" s="2">
        <f>SQRT(GEAR_Actual!A652*GEAR_Actual!A652+GEAR_Nominal!B652*GEAR_Nominal!B652)-SQRT(GEAR_Nominal!A652*GEAR_Nominal!A652+GEAR_Nominal!B652*GEAR_Nominal!B652)</f>
        <v>-1.1489103542317025E-5</v>
      </c>
      <c r="G652" s="2">
        <f t="shared" si="20"/>
        <v>-3.049307571816529E-4</v>
      </c>
      <c r="I652" s="6">
        <f t="shared" si="21"/>
        <v>-0.30493075718165291</v>
      </c>
    </row>
    <row r="653" spans="1:9" x14ac:dyDescent="0.2">
      <c r="A653" s="2">
        <f>GEAR_Actual!A653-GEAR_Nominal!A653</f>
        <v>-1.8005060000003681E-4</v>
      </c>
      <c r="B653" s="2">
        <f>GEAR_Actual!B653-GEAR_Nominal!B653</f>
        <v>3.0581560000086938E-4</v>
      </c>
      <c r="C653" s="2">
        <f>GEAR_Actual!C653-GEAR_Nominal!C653</f>
        <v>0</v>
      </c>
      <c r="E653" s="2">
        <f>SQRT(GEAR_Actual!A653*GEAR_Actual!A653+GEAR_Nominal!B653*GEAR_Nominal!B653)-SQRT(GEAR_Nominal!A653*GEAR_Nominal!A653+GEAR_Nominal!B653*GEAR_Nominal!B653)</f>
        <v>-1.1780273268868768E-5</v>
      </c>
      <c r="G653" s="2">
        <f t="shared" si="20"/>
        <v>-3.5488223365542687E-4</v>
      </c>
      <c r="I653" s="6">
        <f t="shared" si="21"/>
        <v>-0.35488223365542687</v>
      </c>
    </row>
    <row r="654" spans="1:9" x14ac:dyDescent="0.2">
      <c r="A654" s="2">
        <f>GEAR_Actual!A654-GEAR_Nominal!A654</f>
        <v>-1.5146520000008934E-4</v>
      </c>
      <c r="B654" s="2">
        <f>GEAR_Actual!B654-GEAR_Nominal!B654</f>
        <v>2.9174550000732324E-4</v>
      </c>
      <c r="C654" s="2">
        <f>GEAR_Actual!C654-GEAR_Nominal!C654</f>
        <v>0</v>
      </c>
      <c r="E654" s="2">
        <f>SQRT(GEAR_Actual!A654*GEAR_Actual!A654+GEAR_Nominal!B654*GEAR_Nominal!B654)-SQRT(GEAR_Nominal!A654*GEAR_Nominal!A654+GEAR_Nominal!B654*GEAR_Nominal!B654)</f>
        <v>-9.5622065572342763E-6</v>
      </c>
      <c r="G654" s="2">
        <f t="shared" si="20"/>
        <v>-3.2872046420262627E-4</v>
      </c>
      <c r="I654" s="6">
        <f t="shared" si="21"/>
        <v>-0.32872046420262629</v>
      </c>
    </row>
    <row r="655" spans="1:9" x14ac:dyDescent="0.2">
      <c r="A655" s="2">
        <f>GEAR_Actual!A655-GEAR_Nominal!A655</f>
        <v>-1.3201590000022634E-4</v>
      </c>
      <c r="B655" s="2">
        <f>GEAR_Actual!B655-GEAR_Nominal!B655</f>
        <v>2.886861999940038E-4</v>
      </c>
      <c r="C655" s="2">
        <f>GEAR_Actual!C655-GEAR_Nominal!C655</f>
        <v>0</v>
      </c>
      <c r="E655" s="2">
        <f>SQRT(GEAR_Actual!A655*GEAR_Actual!A655+GEAR_Nominal!B655*GEAR_Nominal!B655)-SQRT(GEAR_Nominal!A655*GEAR_Nominal!A655+GEAR_Nominal!B655*GEAR_Nominal!B655)</f>
        <v>-8.0337951118281126E-6</v>
      </c>
      <c r="G655" s="2">
        <f t="shared" si="20"/>
        <v>-3.174396319299903E-4</v>
      </c>
      <c r="I655" s="6">
        <f t="shared" si="21"/>
        <v>-0.31743963192999031</v>
      </c>
    </row>
    <row r="656" spans="1:9" x14ac:dyDescent="0.2">
      <c r="A656" s="2">
        <f>GEAR_Actual!A656-GEAR_Nominal!A656</f>
        <v>-1.0631089999968424E-4</v>
      </c>
      <c r="B656" s="2">
        <f>GEAR_Actual!B656-GEAR_Nominal!B656</f>
        <v>2.649391000062451E-4</v>
      </c>
      <c r="C656" s="2">
        <f>GEAR_Actual!C656-GEAR_Nominal!C656</f>
        <v>0</v>
      </c>
      <c r="E656" s="2">
        <f>SQRT(GEAR_Actual!A656*GEAR_Actual!A656+GEAR_Nominal!B656*GEAR_Nominal!B656)-SQRT(GEAR_Nominal!A656*GEAR_Nominal!A656+GEAR_Nominal!B656*GEAR_Nominal!B656)</f>
        <v>-6.2293063081142463E-6</v>
      </c>
      <c r="G656" s="2">
        <f t="shared" si="20"/>
        <v>-2.854728256259464E-4</v>
      </c>
      <c r="I656" s="6">
        <f t="shared" si="21"/>
        <v>-0.28547282562594639</v>
      </c>
    </row>
    <row r="657" spans="1:9" x14ac:dyDescent="0.2">
      <c r="A657" s="2">
        <f>GEAR_Actual!A657-GEAR_Nominal!A657</f>
        <v>-5.4625399999785884E-5</v>
      </c>
      <c r="B657" s="2">
        <f>GEAR_Actual!B657-GEAR_Nominal!B657</f>
        <v>1.5598099999181159E-4</v>
      </c>
      <c r="C657" s="2">
        <f>GEAR_Actual!C657-GEAR_Nominal!C657</f>
        <v>0</v>
      </c>
      <c r="E657" s="2">
        <f>SQRT(GEAR_Actual!A657*GEAR_Actual!A657+GEAR_Nominal!B657*GEAR_Nominal!B657)-SQRT(GEAR_Nominal!A657*GEAR_Nominal!A657+GEAR_Nominal!B657*GEAR_Nominal!B657)</f>
        <v>-3.0781792901279914E-6</v>
      </c>
      <c r="G657" s="2">
        <f t="shared" si="20"/>
        <v>-1.6526949713598736E-4</v>
      </c>
      <c r="I657" s="6">
        <f t="shared" si="21"/>
        <v>-0.16526949713598735</v>
      </c>
    </row>
    <row r="658" spans="1:9" x14ac:dyDescent="0.2">
      <c r="A658" s="2">
        <f>GEAR_Actual!A658-GEAR_Nominal!A658</f>
        <v>9.7220000050413091E-7</v>
      </c>
      <c r="B658" s="2">
        <f>GEAR_Actual!B658-GEAR_Nominal!B658</f>
        <v>-3.2311999973444472E-6</v>
      </c>
      <c r="C658" s="2">
        <f>GEAR_Actual!C658-GEAR_Nominal!C658</f>
        <v>0</v>
      </c>
      <c r="E658" s="2">
        <f>SQRT(GEAR_Actual!A658*GEAR_Actual!A658+GEAR_Nominal!B658*GEAR_Nominal!B658)-SQRT(GEAR_Nominal!A658*GEAR_Nominal!A658+GEAR_Nominal!B658*GEAR_Nominal!B658)</f>
        <v>5.2615007462009089E-8</v>
      </c>
      <c r="G658" s="2">
        <f t="shared" si="20"/>
        <v>3.3742890012295907E-6</v>
      </c>
      <c r="I658" s="6">
        <f t="shared" si="21"/>
        <v>3.3742890012295906E-3</v>
      </c>
    </row>
    <row r="659" spans="1:9" x14ac:dyDescent="0.2">
      <c r="A659" s="2">
        <f>GEAR_Actual!A659-GEAR_Nominal!A659</f>
        <v>2.9210199999241127E-5</v>
      </c>
      <c r="B659" s="2">
        <f>GEAR_Actual!B659-GEAR_Nominal!B659</f>
        <v>-1.1381429999346437E-4</v>
      </c>
      <c r="C659" s="2">
        <f>GEAR_Actual!C659-GEAR_Nominal!C659</f>
        <v>0</v>
      </c>
      <c r="E659" s="2">
        <f>SQRT(GEAR_Actual!A659*GEAR_Actual!A659+GEAR_Nominal!B659*GEAR_Nominal!B659)-SQRT(GEAR_Nominal!A659*GEAR_Nominal!A659+GEAR_Nominal!B659*GEAR_Nominal!B659)</f>
        <v>1.5160145494519384E-6</v>
      </c>
      <c r="G659" s="2">
        <f t="shared" si="20"/>
        <v>1.175028964196116E-4</v>
      </c>
      <c r="I659" s="6">
        <f t="shared" si="21"/>
        <v>0.11750289641961159</v>
      </c>
    </row>
    <row r="660" spans="1:9" x14ac:dyDescent="0.2">
      <c r="A660" s="2">
        <f>GEAR_Actual!A660-GEAR_Nominal!A660</f>
        <v>3.0642799999647252E-5</v>
      </c>
      <c r="B660" s="2">
        <f>GEAR_Actual!B660-GEAR_Nominal!B660</f>
        <v>-1.4364369999952942E-4</v>
      </c>
      <c r="C660" s="2">
        <f>GEAR_Actual!C660-GEAR_Nominal!C660</f>
        <v>0</v>
      </c>
      <c r="E660" s="2">
        <f>SQRT(GEAR_Actual!A660*GEAR_Actual!A660+GEAR_Nominal!B660*GEAR_Nominal!B660)-SQRT(GEAR_Nominal!A660*GEAR_Nominal!A660+GEAR_Nominal!B660*GEAR_Nominal!B660)</f>
        <v>1.5226851104443995E-6</v>
      </c>
      <c r="G660" s="2">
        <f t="shared" si="20"/>
        <v>1.4687577656432389E-4</v>
      </c>
      <c r="I660" s="6">
        <f t="shared" si="21"/>
        <v>0.14687577656432388</v>
      </c>
    </row>
    <row r="661" spans="1:9" x14ac:dyDescent="0.2">
      <c r="A661" s="2">
        <f>GEAR_Actual!A661-GEAR_Nominal!A661</f>
        <v>2.357460000013134E-5</v>
      </c>
      <c r="B661" s="2">
        <f>GEAR_Actual!B661-GEAR_Nominal!B661</f>
        <v>-1.3772059999439534E-4</v>
      </c>
      <c r="C661" s="2">
        <f>GEAR_Actual!C661-GEAR_Nominal!C661</f>
        <v>0</v>
      </c>
      <c r="E661" s="2">
        <f>SQRT(GEAR_Actual!A661*GEAR_Actual!A661+GEAR_Nominal!B661*GEAR_Nominal!B661)-SQRT(GEAR_Nominal!A661*GEAR_Nominal!A661+GEAR_Nominal!B661*GEAR_Nominal!B661)</f>
        <v>1.1196148221870317E-6</v>
      </c>
      <c r="G661" s="2">
        <f t="shared" si="20"/>
        <v>1.397237468291716E-4</v>
      </c>
      <c r="I661" s="6">
        <f t="shared" si="21"/>
        <v>0.1397237468291716</v>
      </c>
    </row>
    <row r="662" spans="1:9" x14ac:dyDescent="0.2">
      <c r="A662" s="2">
        <f>GEAR_Actual!A662-GEAR_Nominal!A662</f>
        <v>1.4921900000075539E-5</v>
      </c>
      <c r="B662" s="2">
        <f>GEAR_Actual!B662-GEAR_Nominal!B662</f>
        <v>-1.1411980000275435E-4</v>
      </c>
      <c r="C662" s="2">
        <f>GEAR_Actual!C662-GEAR_Nominal!C662</f>
        <v>0</v>
      </c>
      <c r="E662" s="2">
        <f>SQRT(GEAR_Actual!A662*GEAR_Actual!A662+GEAR_Nominal!B662*GEAR_Nominal!B662)-SQRT(GEAR_Nominal!A662*GEAR_Nominal!A662+GEAR_Nominal!B662*GEAR_Nominal!B662)</f>
        <v>6.7599552266983665E-7</v>
      </c>
      <c r="G662" s="2">
        <f t="shared" si="20"/>
        <v>1.1509123273421353E-4</v>
      </c>
      <c r="I662" s="6">
        <f t="shared" si="21"/>
        <v>0.11509123273421354</v>
      </c>
    </row>
    <row r="663" spans="1:9" x14ac:dyDescent="0.2">
      <c r="A663" s="2">
        <f>GEAR_Actual!A663-GEAR_Nominal!A663</f>
        <v>3.3326000004052503E-6</v>
      </c>
      <c r="B663" s="2">
        <f>GEAR_Actual!B663-GEAR_Nominal!B663</f>
        <v>-3.6474200001634927E-5</v>
      </c>
      <c r="C663" s="2">
        <f>GEAR_Actual!C663-GEAR_Nominal!C663</f>
        <v>0</v>
      </c>
      <c r="E663" s="2">
        <f>SQRT(GEAR_Actual!A663*GEAR_Actual!A663+GEAR_Nominal!B663*GEAR_Nominal!B663)-SQRT(GEAR_Nominal!A663*GEAR_Nominal!A663+GEAR_Nominal!B663*GEAR_Nominal!B663)</f>
        <v>1.4370213818892807E-7</v>
      </c>
      <c r="G663" s="2">
        <f t="shared" si="20"/>
        <v>3.66261312251508E-5</v>
      </c>
      <c r="I663" s="6">
        <f t="shared" si="21"/>
        <v>3.66261312251508E-2</v>
      </c>
    </row>
    <row r="664" spans="1:9" x14ac:dyDescent="0.2">
      <c r="A664" s="2">
        <f>GEAR_Actual!A664-GEAR_Nominal!A664</f>
        <v>-5.1295999998757225E-6</v>
      </c>
      <c r="B664" s="2">
        <f>GEAR_Actual!B664-GEAR_Nominal!B664</f>
        <v>9.7504400002890179E-5</v>
      </c>
      <c r="C664" s="2">
        <f>GEAR_Actual!C664-GEAR_Nominal!C664</f>
        <v>0</v>
      </c>
      <c r="E664" s="2">
        <f>SQRT(GEAR_Actual!A664*GEAR_Actual!A664+GEAR_Nominal!B664*GEAR_Nominal!B664)-SQRT(GEAR_Nominal!A664*GEAR_Nominal!A664+GEAR_Nominal!B664*GEAR_Nominal!B664)</f>
        <v>-2.1003354788717843E-7</v>
      </c>
      <c r="G664" s="2">
        <f t="shared" si="20"/>
        <v>-9.7639238096588687E-5</v>
      </c>
      <c r="I664" s="6">
        <f t="shared" si="21"/>
        <v>-9.7639238096588685E-2</v>
      </c>
    </row>
    <row r="665" spans="1:9" x14ac:dyDescent="0.2">
      <c r="A665" s="2">
        <f>GEAR_Actual!A665-GEAR_Nominal!A665</f>
        <v>-2.7206999995144088E-6</v>
      </c>
      <c r="B665" s="2">
        <f>GEAR_Actual!B665-GEAR_Nominal!B665</f>
        <v>1.9815539999967768E-4</v>
      </c>
      <c r="C665" s="2">
        <f>GEAR_Actual!C665-GEAR_Nominal!C665</f>
        <v>0</v>
      </c>
      <c r="E665" s="2">
        <f>SQRT(GEAR_Actual!A665*GEAR_Actual!A665+GEAR_Nominal!B665*GEAR_Nominal!B665)-SQRT(GEAR_Nominal!A665*GEAR_Nominal!A665+GEAR_Nominal!B665*GEAR_Nominal!B665)</f>
        <v>-1.0550191120728414E-7</v>
      </c>
      <c r="G665" s="2">
        <f t="shared" si="20"/>
        <v>-1.9817407690593547E-4</v>
      </c>
      <c r="I665" s="6">
        <f t="shared" si="21"/>
        <v>-0.19817407690593547</v>
      </c>
    </row>
    <row r="666" spans="1:9" x14ac:dyDescent="0.2">
      <c r="A666" s="2">
        <f>GEAR_Actual!A666-GEAR_Nominal!A666</f>
        <v>4.0117000006389958E-6</v>
      </c>
      <c r="B666" s="2">
        <f>GEAR_Actual!B666-GEAR_Nominal!B666</f>
        <v>1.6083400001321024E-4</v>
      </c>
      <c r="C666" s="2">
        <f>GEAR_Actual!C666-GEAR_Nominal!C666</f>
        <v>0</v>
      </c>
      <c r="E666" s="2">
        <f>SQRT(GEAR_Actual!A666*GEAR_Actual!A666+GEAR_Nominal!B666*GEAR_Nominal!B666)-SQRT(GEAR_Nominal!A666*GEAR_Nominal!A666+GEAR_Nominal!B666*GEAR_Nominal!B666)</f>
        <v>1.4689153715607972E-7</v>
      </c>
      <c r="G666" s="2">
        <f t="shared" si="20"/>
        <v>1.6088402436893615E-4</v>
      </c>
      <c r="I666" s="6">
        <f t="shared" si="21"/>
        <v>0.16088402436893615</v>
      </c>
    </row>
    <row r="667" spans="1:9" x14ac:dyDescent="0.2">
      <c r="A667" s="2">
        <f>GEAR_Actual!A667-GEAR_Nominal!A667</f>
        <v>-1.3853000000452198E-6</v>
      </c>
      <c r="B667" s="2">
        <f>GEAR_Actual!B667-GEAR_Nominal!B667</f>
        <v>-2.1753700011117871E-5</v>
      </c>
      <c r="C667" s="2">
        <f>GEAR_Actual!C667-GEAR_Nominal!C667</f>
        <v>0</v>
      </c>
      <c r="E667" s="2">
        <f>SQRT(GEAR_Actual!A667*GEAR_Actual!A667+GEAR_Nominal!B667*GEAR_Nominal!B667)-SQRT(GEAR_Nominal!A667*GEAR_Nominal!A667+GEAR_Nominal!B667*GEAR_Nominal!B667)</f>
        <v>-4.7737003683323564E-8</v>
      </c>
      <c r="G667" s="2">
        <f t="shared" si="20"/>
        <v>-2.1797764111574264E-5</v>
      </c>
      <c r="I667" s="6">
        <f t="shared" si="21"/>
        <v>-2.1797764111574264E-2</v>
      </c>
    </row>
    <row r="668" spans="1:9" x14ac:dyDescent="0.2">
      <c r="A668" s="2">
        <f>GEAR_Actual!A668-GEAR_Nominal!A668</f>
        <v>-2.5202199999796449E-5</v>
      </c>
      <c r="B668" s="2">
        <f>GEAR_Actual!B668-GEAR_Nominal!B668</f>
        <v>-2.4568070000441367E-4</v>
      </c>
      <c r="C668" s="2">
        <f>GEAR_Actual!C668-GEAR_Nominal!C668</f>
        <v>0</v>
      </c>
      <c r="E668" s="2">
        <f>SQRT(GEAR_Actual!A668*GEAR_Actual!A668+GEAR_Nominal!B668*GEAR_Nominal!B668)-SQRT(GEAR_Nominal!A668*GEAR_Nominal!A668+GEAR_Nominal!B668*GEAR_Nominal!B668)</f>
        <v>-8.1425079656582966E-7</v>
      </c>
      <c r="G668" s="2">
        <f t="shared" si="20"/>
        <v>-2.4696995209840493E-4</v>
      </c>
      <c r="I668" s="6">
        <f t="shared" si="21"/>
        <v>-0.24696995209840494</v>
      </c>
    </row>
    <row r="669" spans="1:9" x14ac:dyDescent="0.2">
      <c r="A669" s="2">
        <f>GEAR_Actual!A669-GEAR_Nominal!A669</f>
        <v>-5.4906999999992934E-5</v>
      </c>
      <c r="B669" s="2">
        <f>GEAR_Actual!B669-GEAR_Nominal!B669</f>
        <v>-3.8471470000445152E-4</v>
      </c>
      <c r="C669" s="2">
        <f>GEAR_Actual!C669-GEAR_Nominal!C669</f>
        <v>0</v>
      </c>
      <c r="E669" s="2">
        <f>SQRT(GEAR_Actual!A669*GEAR_Actual!A669+GEAR_Nominal!B669*GEAR_Nominal!B669)-SQRT(GEAR_Nominal!A669*GEAR_Nominal!A669+GEAR_Nominal!B669*GEAR_Nominal!B669)</f>
        <v>-1.6561317153218624E-6</v>
      </c>
      <c r="G669" s="2">
        <f t="shared" si="20"/>
        <v>-3.8861314832171385E-4</v>
      </c>
      <c r="I669" s="6">
        <f t="shared" si="21"/>
        <v>-0.38861314832171384</v>
      </c>
    </row>
    <row r="670" spans="1:9" x14ac:dyDescent="0.2">
      <c r="A670" s="2">
        <f>GEAR_Actual!A670-GEAR_Nominal!A670</f>
        <v>-6.9699700000036557E-5</v>
      </c>
      <c r="B670" s="2">
        <f>GEAR_Actual!B670-GEAR_Nominal!B670</f>
        <v>-3.7905860000364555E-4</v>
      </c>
      <c r="C670" s="2">
        <f>GEAR_Actual!C670-GEAR_Nominal!C670</f>
        <v>0</v>
      </c>
      <c r="E670" s="2">
        <f>SQRT(GEAR_Actual!A670*GEAR_Actual!A670+GEAR_Nominal!B670*GEAR_Nominal!B670)-SQRT(GEAR_Nominal!A670*GEAR_Nominal!A670+GEAR_Nominal!B670*GEAR_Nominal!B670)</f>
        <v>-1.9530338306594786E-6</v>
      </c>
      <c r="G670" s="2">
        <f t="shared" si="20"/>
        <v>-3.8541337602218591E-4</v>
      </c>
      <c r="I670" s="6">
        <f t="shared" si="21"/>
        <v>-0.38541337602218589</v>
      </c>
    </row>
    <row r="671" spans="1:9" x14ac:dyDescent="0.2">
      <c r="A671" s="2">
        <f>GEAR_Actual!A671-GEAR_Nominal!A671</f>
        <v>-5.583239999973344E-5</v>
      </c>
      <c r="B671" s="2">
        <f>GEAR_Actual!B671-GEAR_Nominal!B671</f>
        <v>-2.4665170001014758E-4</v>
      </c>
      <c r="C671" s="2">
        <f>GEAR_Actual!C671-GEAR_Nominal!C671</f>
        <v>0</v>
      </c>
      <c r="E671" s="2">
        <f>SQRT(GEAR_Actual!A671*GEAR_Actual!A671+GEAR_Nominal!B671*GEAR_Nominal!B671)-SQRT(GEAR_Nominal!A671*GEAR_Nominal!A671+GEAR_Nominal!B671*GEAR_Nominal!B671)</f>
        <v>-1.4451116356895E-6</v>
      </c>
      <c r="G671" s="2">
        <f t="shared" si="20"/>
        <v>-2.528919097314623E-4</v>
      </c>
      <c r="I671" s="6">
        <f t="shared" si="21"/>
        <v>-0.25289190973146231</v>
      </c>
    </row>
    <row r="672" spans="1:9" x14ac:dyDescent="0.2">
      <c r="A672" s="2">
        <f>GEAR_Actual!A672-GEAR_Nominal!A672</f>
        <v>-1.172140000038624E-5</v>
      </c>
      <c r="B672" s="2">
        <f>GEAR_Actual!B672-GEAR_Nominal!B672</f>
        <v>-4.3243899995104584E-5</v>
      </c>
      <c r="C672" s="2">
        <f>GEAR_Actual!C672-GEAR_Nominal!C672</f>
        <v>0</v>
      </c>
      <c r="E672" s="2">
        <f>SQRT(GEAR_Actual!A672*GEAR_Actual!A672+GEAR_Nominal!B672*GEAR_Nominal!B672)-SQRT(GEAR_Nominal!A672*GEAR_Nominal!A672+GEAR_Nominal!B672*GEAR_Nominal!B672)</f>
        <v>-2.7837359084514901E-7</v>
      </c>
      <c r="G672" s="2">
        <f t="shared" si="20"/>
        <v>-4.4804308997636167E-5</v>
      </c>
      <c r="I672" s="6">
        <f t="shared" si="21"/>
        <v>-4.4804308997636169E-2</v>
      </c>
    </row>
    <row r="673" spans="1:9" x14ac:dyDescent="0.2">
      <c r="A673" s="2">
        <f>GEAR_Actual!A673-GEAR_Nominal!A673</f>
        <v>5.2934300000195833E-5</v>
      </c>
      <c r="B673" s="2">
        <f>GEAR_Actual!B673-GEAR_Nominal!B673</f>
        <v>1.6680849999772818E-4</v>
      </c>
      <c r="C673" s="2">
        <f>GEAR_Actual!C673-GEAR_Nominal!C673</f>
        <v>0</v>
      </c>
      <c r="E673" s="2">
        <f>SQRT(GEAR_Actual!A673*GEAR_Actual!A673+GEAR_Nominal!B673*GEAR_Nominal!B673)-SQRT(GEAR_Nominal!A673*GEAR_Nominal!A673+GEAR_Nominal!B673*GEAR_Nominal!B673)</f>
        <v>1.1443756591233978E-6</v>
      </c>
      <c r="G673" s="2">
        <f t="shared" si="20"/>
        <v>1.7500604500417355E-4</v>
      </c>
      <c r="I673" s="6">
        <f t="shared" si="21"/>
        <v>0.17500604500417355</v>
      </c>
    </row>
    <row r="674" spans="1:9" x14ac:dyDescent="0.2">
      <c r="A674" s="2">
        <f>GEAR_Actual!A674-GEAR_Nominal!A674</f>
        <v>1.1725910000004447E-4</v>
      </c>
      <c r="B674" s="2">
        <f>GEAR_Actual!B674-GEAR_Nominal!B674</f>
        <v>3.1942889999925228E-4</v>
      </c>
      <c r="C674" s="2">
        <f>GEAR_Actual!C674-GEAR_Nominal!C674</f>
        <v>0</v>
      </c>
      <c r="E674" s="2">
        <f>SQRT(GEAR_Actual!A674*GEAR_Actual!A674+GEAR_Nominal!B674*GEAR_Nominal!B674)-SQRT(GEAR_Nominal!A674*GEAR_Nominal!A674+GEAR_Nominal!B674*GEAR_Nominal!B674)</f>
        <v>2.2855589776327179E-6</v>
      </c>
      <c r="G674" s="2">
        <f t="shared" si="20"/>
        <v>3.4027124281601107E-4</v>
      </c>
      <c r="I674" s="6">
        <f t="shared" si="21"/>
        <v>0.34027124281601107</v>
      </c>
    </row>
    <row r="675" spans="1:9" x14ac:dyDescent="0.2">
      <c r="A675" s="2">
        <f>GEAR_Actual!A675-GEAR_Nominal!A675</f>
        <v>1.5415509999994192E-4</v>
      </c>
      <c r="B675" s="2">
        <f>GEAR_Actual!B675-GEAR_Nominal!B675</f>
        <v>3.6606919999826459E-4</v>
      </c>
      <c r="C675" s="2">
        <f>GEAR_Actual!C675-GEAR_Nominal!C675</f>
        <v>0</v>
      </c>
      <c r="E675" s="2">
        <f>SQRT(GEAR_Actual!A675*GEAR_Actual!A675+GEAR_Nominal!B675*GEAR_Nominal!B675)-SQRT(GEAR_Nominal!A675*GEAR_Nominal!A675+GEAR_Nominal!B675*GEAR_Nominal!B675)</f>
        <v>2.6772184043011293E-6</v>
      </c>
      <c r="G675" s="2">
        <f t="shared" si="20"/>
        <v>3.972032905746899E-4</v>
      </c>
      <c r="I675" s="6">
        <f t="shared" si="21"/>
        <v>0.39720329057468989</v>
      </c>
    </row>
    <row r="676" spans="1:9" x14ac:dyDescent="0.2">
      <c r="A676" s="2">
        <f>GEAR_Actual!A676-GEAR_Nominal!A676</f>
        <v>1.4925100000007241E-4</v>
      </c>
      <c r="B676" s="2">
        <f>GEAR_Actual!B676-GEAR_Nominal!B676</f>
        <v>3.1101589999593671E-4</v>
      </c>
      <c r="C676" s="2">
        <f>GEAR_Actual!C676-GEAR_Nominal!C676</f>
        <v>0</v>
      </c>
      <c r="E676" s="2">
        <f>SQRT(GEAR_Actual!A676*GEAR_Actual!A676+GEAR_Nominal!B676*GEAR_Nominal!B676)-SQRT(GEAR_Nominal!A676*GEAR_Nominal!A676+GEAR_Nominal!B676*GEAR_Nominal!B676)</f>
        <v>2.2753496153882224E-6</v>
      </c>
      <c r="G676" s="2">
        <f t="shared" si="20"/>
        <v>3.449735512344448E-4</v>
      </c>
      <c r="I676" s="6">
        <f t="shared" si="21"/>
        <v>0.34497355123444479</v>
      </c>
    </row>
    <row r="677" spans="1:9" x14ac:dyDescent="0.2">
      <c r="A677" s="2">
        <f>GEAR_Actual!A677-GEAR_Nominal!A677</f>
        <v>1.156116000000651E-4</v>
      </c>
      <c r="B677" s="2">
        <f>GEAR_Actual!B677-GEAR_Nominal!B677</f>
        <v>2.1191659999431067E-4</v>
      </c>
      <c r="C677" s="2">
        <f>GEAR_Actual!C677-GEAR_Nominal!C677</f>
        <v>0</v>
      </c>
      <c r="E677" s="2">
        <f>SQRT(GEAR_Actual!A677*GEAR_Actual!A677+GEAR_Nominal!B677*GEAR_Nominal!B677)-SQRT(GEAR_Nominal!A677*GEAR_Nominal!A677+GEAR_Nominal!B677*GEAR_Nominal!B677)</f>
        <v>1.5174874334888955E-6</v>
      </c>
      <c r="G677" s="2">
        <f t="shared" si="20"/>
        <v>2.4140150663929942E-4</v>
      </c>
      <c r="I677" s="6">
        <f t="shared" si="21"/>
        <v>0.24140150663929941</v>
      </c>
    </row>
    <row r="678" spans="1:9" x14ac:dyDescent="0.2">
      <c r="A678" s="2">
        <f>GEAR_Actual!A678-GEAR_Nominal!A678</f>
        <v>6.6733199999946535E-5</v>
      </c>
      <c r="B678" s="2">
        <f>GEAR_Actual!B678-GEAR_Nominal!B678</f>
        <v>1.0744420001174149E-4</v>
      </c>
      <c r="C678" s="2">
        <f>GEAR_Actual!C678-GEAR_Nominal!C678</f>
        <v>0</v>
      </c>
      <c r="E678" s="2">
        <f>SQRT(GEAR_Actual!A678*GEAR_Actual!A678+GEAR_Nominal!B678*GEAR_Nominal!B678)-SQRT(GEAR_Nominal!A678*GEAR_Nominal!A678+GEAR_Nominal!B678*GEAR_Nominal!B678)</f>
        <v>7.3466439687308593E-7</v>
      </c>
      <c r="G678" s="2">
        <f t="shared" si="20"/>
        <v>1.2648152473146413E-4</v>
      </c>
      <c r="I678" s="6">
        <f t="shared" si="21"/>
        <v>0.12648152473146412</v>
      </c>
    </row>
    <row r="679" spans="1:9" x14ac:dyDescent="0.2">
      <c r="A679" s="2">
        <f>GEAR_Actual!A679-GEAR_Nominal!A679</f>
        <v>-1.4886100000000013E-5</v>
      </c>
      <c r="B679" s="2">
        <f>GEAR_Actual!B679-GEAR_Nominal!B679</f>
        <v>-2.101639999807503E-5</v>
      </c>
      <c r="C679" s="2">
        <f>GEAR_Actual!C679-GEAR_Nominal!C679</f>
        <v>0</v>
      </c>
      <c r="E679" s="2">
        <f>SQRT(GEAR_Actual!A679*GEAR_Actual!A679+GEAR_Nominal!B679*GEAR_Nominal!B679)-SQRT(GEAR_Nominal!A679*GEAR_Nominal!A679+GEAR_Nominal!B679*GEAR_Nominal!B679)</f>
        <v>-1.3241134411146049E-7</v>
      </c>
      <c r="G679" s="2">
        <f t="shared" si="20"/>
        <v>-2.5754320843095213E-5</v>
      </c>
      <c r="I679" s="6">
        <f t="shared" si="21"/>
        <v>-2.5754320843095212E-2</v>
      </c>
    </row>
    <row r="680" spans="1:9" x14ac:dyDescent="0.2">
      <c r="A680" s="2">
        <f>GEAR_Actual!A680-GEAR_Nominal!A680</f>
        <v>-1.2217489999999387E-4</v>
      </c>
      <c r="B680" s="2">
        <f>GEAR_Actual!B680-GEAR_Nominal!B680</f>
        <v>-1.4964400000394562E-4</v>
      </c>
      <c r="C680" s="2">
        <f>GEAR_Actual!C680-GEAR_Nominal!C680</f>
        <v>0</v>
      </c>
      <c r="E680" s="2">
        <f>SQRT(GEAR_Actual!A680*GEAR_Actual!A680+GEAR_Nominal!B680*GEAR_Nominal!B680)-SQRT(GEAR_Nominal!A680*GEAR_Nominal!A680+GEAR_Nominal!B680*GEAR_Nominal!B680)</f>
        <v>-8.2885674146382371E-7</v>
      </c>
      <c r="G680" s="2">
        <f t="shared" si="20"/>
        <v>-1.9318393547909044E-4</v>
      </c>
      <c r="I680" s="6">
        <f t="shared" si="21"/>
        <v>-0.19318393547909044</v>
      </c>
    </row>
    <row r="681" spans="1:9" x14ac:dyDescent="0.2">
      <c r="A681" s="2">
        <f>GEAR_Actual!A681-GEAR_Nominal!A681</f>
        <v>-1.6384660000001716E-4</v>
      </c>
      <c r="B681" s="2">
        <f>GEAR_Actual!B681-GEAR_Nominal!B681</f>
        <v>-1.7234339999561143E-4</v>
      </c>
      <c r="C681" s="2">
        <f>GEAR_Actual!C681-GEAR_Nominal!C681</f>
        <v>0</v>
      </c>
      <c r="E681" s="2">
        <f>SQRT(GEAR_Actual!A681*GEAR_Actual!A681+GEAR_Nominal!B681*GEAR_Nominal!B681)-SQRT(GEAR_Nominal!A681*GEAR_Nominal!A681+GEAR_Nominal!B681*GEAR_Nominal!B681)</f>
        <v>-7.6645187618851196E-7</v>
      </c>
      <c r="G681" s="2">
        <f t="shared" si="20"/>
        <v>-2.3779814098014507E-4</v>
      </c>
      <c r="I681" s="6">
        <f t="shared" si="21"/>
        <v>-0.23779814098014507</v>
      </c>
    </row>
    <row r="682" spans="1:9" x14ac:dyDescent="0.2">
      <c r="A682" s="2">
        <f>GEAR_Actual!A682-GEAR_Nominal!A682</f>
        <v>-9.7174100000041452E-5</v>
      </c>
      <c r="B682" s="2">
        <f>GEAR_Actual!B682-GEAR_Nominal!B682</f>
        <v>-8.7486799998259812E-5</v>
      </c>
      <c r="C682" s="2">
        <f>GEAR_Actual!C682-GEAR_Nominal!C682</f>
        <v>0</v>
      </c>
      <c r="E682" s="2">
        <f>SQRT(GEAR_Actual!A682*GEAR_Actual!A682+GEAR_Nominal!B682*GEAR_Nominal!B682)-SQRT(GEAR_Nominal!A682*GEAR_Nominal!A682+GEAR_Nominal!B682*GEAR_Nominal!B682)</f>
        <v>-2.5043630103027681E-7</v>
      </c>
      <c r="G682" s="2">
        <f t="shared" si="20"/>
        <v>-1.3075452529359575E-4</v>
      </c>
      <c r="I682" s="6">
        <f t="shared" si="21"/>
        <v>-0.13075452529359574</v>
      </c>
    </row>
    <row r="683" spans="1:9" x14ac:dyDescent="0.2">
      <c r="A683" s="2">
        <f>GEAR_Actual!A683-GEAR_Nominal!A683</f>
        <v>-6.7408700000000377E-5</v>
      </c>
      <c r="B683" s="2">
        <f>GEAR_Actual!B683-GEAR_Nominal!B683</f>
        <v>-5.4548899996120781E-5</v>
      </c>
      <c r="C683" s="2">
        <f>GEAR_Actual!C683-GEAR_Nominal!C683</f>
        <v>0</v>
      </c>
      <c r="E683" s="2">
        <f>SQRT(GEAR_Actual!A683*GEAR_Actual!A683+GEAR_Nominal!B683*GEAR_Nominal!B683)-SQRT(GEAR_Nominal!A683*GEAR_Nominal!A683+GEAR_Nominal!B683*GEAR_Nominal!B683)</f>
        <v>-3.2357888812839519E-8</v>
      </c>
      <c r="G683" s="2">
        <f t="shared" si="20"/>
        <v>-8.6715138969368184E-5</v>
      </c>
      <c r="I683" s="6">
        <f t="shared" si="21"/>
        <v>-8.671513896936818E-2</v>
      </c>
    </row>
    <row r="684" spans="1:9" x14ac:dyDescent="0.2">
      <c r="A684" s="2">
        <f>GEAR_Actual!A684-GEAR_Nominal!A684</f>
        <v>-1.3158439999999549E-4</v>
      </c>
      <c r="B684" s="2">
        <f>GEAR_Actual!B684-GEAR_Nominal!B684</f>
        <v>-1.0632249998820953E-4</v>
      </c>
      <c r="C684" s="2">
        <f>GEAR_Actual!C684-GEAR_Nominal!C684</f>
        <v>0</v>
      </c>
      <c r="E684" s="2">
        <f>SQRT(GEAR_Actual!A684*GEAR_Actual!A684+GEAR_Nominal!B684*GEAR_Nominal!B684)-SQRT(GEAR_Nominal!A684*GEAR_Nominal!A684+GEAR_Nominal!B684*GEAR_Nominal!B684)</f>
        <v>2.135499670430363E-7</v>
      </c>
      <c r="G684" s="2">
        <f t="shared" si="20"/>
        <v>1.6917129876873805E-4</v>
      </c>
      <c r="I684" s="6">
        <f t="shared" si="21"/>
        <v>0.16917129876873804</v>
      </c>
    </row>
    <row r="685" spans="1:9" x14ac:dyDescent="0.2">
      <c r="A685" s="2">
        <f>GEAR_Actual!A685-GEAR_Nominal!A685</f>
        <v>-1.5681880000001369E-4</v>
      </c>
      <c r="B685" s="2">
        <f>GEAR_Actual!B685-GEAR_Nominal!B685</f>
        <v>-1.3594880000766807E-4</v>
      </c>
      <c r="C685" s="2">
        <f>GEAR_Actual!C685-GEAR_Nominal!C685</f>
        <v>0</v>
      </c>
      <c r="E685" s="2">
        <f>SQRT(GEAR_Actual!A685*GEAR_Actual!A685+GEAR_Nominal!B685*GEAR_Nominal!B685)-SQRT(GEAR_Nominal!A685*GEAR_Nominal!A685+GEAR_Nominal!B685*GEAR_Nominal!B685)</f>
        <v>5.8658842760905827E-7</v>
      </c>
      <c r="G685" s="2">
        <f t="shared" si="20"/>
        <v>2.075432780336892E-4</v>
      </c>
      <c r="I685" s="6">
        <f t="shared" si="21"/>
        <v>0.20754327803368919</v>
      </c>
    </row>
    <row r="686" spans="1:9" x14ac:dyDescent="0.2">
      <c r="A686" s="2">
        <f>GEAR_Actual!A686-GEAR_Nominal!A686</f>
        <v>-1.5005229999998093E-4</v>
      </c>
      <c r="B686" s="2">
        <f>GEAR_Actual!B686-GEAR_Nominal!B686</f>
        <v>-1.4341550000551706E-4</v>
      </c>
      <c r="C686" s="2">
        <f>GEAR_Actual!C686-GEAR_Nominal!C686</f>
        <v>0</v>
      </c>
      <c r="E686" s="2">
        <f>SQRT(GEAR_Actual!A686*GEAR_Actual!A686+GEAR_Nominal!B686*GEAR_Nominal!B686)-SQRT(GEAR_Nominal!A686*GEAR_Nominal!A686+GEAR_Nominal!B686*GEAR_Nominal!B686)</f>
        <v>8.8167026035534946E-7</v>
      </c>
      <c r="G686" s="2">
        <f t="shared" si="20"/>
        <v>2.0756613012993413E-4</v>
      </c>
      <c r="I686" s="6">
        <f t="shared" si="21"/>
        <v>0.20756613012993413</v>
      </c>
    </row>
    <row r="687" spans="1:9" x14ac:dyDescent="0.2">
      <c r="A687" s="2">
        <f>GEAR_Actual!A687-GEAR_Nominal!A687</f>
        <v>-1.5594139999997036E-4</v>
      </c>
      <c r="B687" s="2">
        <f>GEAR_Actual!B687-GEAR_Nominal!B687</f>
        <v>-1.6543040000271958E-4</v>
      </c>
      <c r="C687" s="2">
        <f>GEAR_Actual!C687-GEAR_Nominal!C687</f>
        <v>0</v>
      </c>
      <c r="E687" s="2">
        <f>SQRT(GEAR_Actual!A687*GEAR_Actual!A687+GEAR_Nominal!B687*GEAR_Nominal!B687)-SQRT(GEAR_Nominal!A687*GEAR_Nominal!A687+GEAR_Nominal!B687*GEAR_Nominal!B687)</f>
        <v>1.2518995902155439E-6</v>
      </c>
      <c r="G687" s="2">
        <f t="shared" si="20"/>
        <v>2.2734321515939412E-4</v>
      </c>
      <c r="I687" s="6">
        <f t="shared" si="21"/>
        <v>0.22734321515939412</v>
      </c>
    </row>
    <row r="688" spans="1:9" x14ac:dyDescent="0.2">
      <c r="A688" s="2">
        <f>GEAR_Actual!A688-GEAR_Nominal!A688</f>
        <v>-1.4839839999991611E-4</v>
      </c>
      <c r="B688" s="2">
        <f>GEAR_Actual!B688-GEAR_Nominal!B688</f>
        <v>-1.7537470000661415E-4</v>
      </c>
      <c r="C688" s="2">
        <f>GEAR_Actual!C688-GEAR_Nominal!C688</f>
        <v>0</v>
      </c>
      <c r="E688" s="2">
        <f>SQRT(GEAR_Actual!A688*GEAR_Actual!A688+GEAR_Nominal!B688*GEAR_Nominal!B688)-SQRT(GEAR_Nominal!A688*GEAR_Nominal!A688+GEAR_Nominal!B688*GEAR_Nominal!B688)</f>
        <v>1.5130023882647947E-6</v>
      </c>
      <c r="G688" s="2">
        <f t="shared" si="20"/>
        <v>2.2973543593652463E-4</v>
      </c>
      <c r="I688" s="6">
        <f t="shared" si="21"/>
        <v>0.22973543593652462</v>
      </c>
    </row>
    <row r="689" spans="1:9" x14ac:dyDescent="0.2">
      <c r="A689" s="2">
        <f>GEAR_Actual!A689-GEAR_Nominal!A689</f>
        <v>-1.0226020000003722E-4</v>
      </c>
      <c r="B689" s="2">
        <f>GEAR_Actual!B689-GEAR_Nominal!B689</f>
        <v>-1.3484400000152164E-4</v>
      </c>
      <c r="C689" s="2">
        <f>GEAR_Actual!C689-GEAR_Nominal!C689</f>
        <v>0</v>
      </c>
      <c r="E689" s="2">
        <f>SQRT(GEAR_Actual!A689*GEAR_Actual!A689+GEAR_Nominal!B689*GEAR_Nominal!B689)-SQRT(GEAR_Nominal!A689*GEAR_Nominal!A689+GEAR_Nominal!B689*GEAR_Nominal!B689)</f>
        <v>1.2656195025328998E-6</v>
      </c>
      <c r="G689" s="2">
        <f t="shared" si="20"/>
        <v>1.6923372252733193E-4</v>
      </c>
      <c r="I689" s="6">
        <f t="shared" si="21"/>
        <v>0.16923372252733193</v>
      </c>
    </row>
    <row r="690" spans="1:9" x14ac:dyDescent="0.2">
      <c r="A690" s="2">
        <f>GEAR_Actual!A690-GEAR_Nominal!A690</f>
        <v>-1.7537399999989489E-5</v>
      </c>
      <c r="B690" s="2">
        <f>GEAR_Actual!B690-GEAR_Nominal!B690</f>
        <v>-2.5775599993949072E-5</v>
      </c>
      <c r="C690" s="2">
        <f>GEAR_Actual!C690-GEAR_Nominal!C690</f>
        <v>0</v>
      </c>
      <c r="E690" s="2">
        <f>SQRT(GEAR_Actual!A690*GEAR_Actual!A690+GEAR_Nominal!B690*GEAR_Nominal!B690)-SQRT(GEAR_Nominal!A690*GEAR_Nominal!A690+GEAR_Nominal!B690*GEAR_Nominal!B690)</f>
        <v>2.5550454552103474E-7</v>
      </c>
      <c r="G690" s="2">
        <f t="shared" si="20"/>
        <v>3.117598360609812E-5</v>
      </c>
      <c r="I690" s="6">
        <f t="shared" si="21"/>
        <v>3.117598360609812E-2</v>
      </c>
    </row>
    <row r="691" spans="1:9" x14ac:dyDescent="0.2">
      <c r="A691" s="2">
        <f>GEAR_Actual!A691-GEAR_Nominal!A691</f>
        <v>8.8675400000015614E-5</v>
      </c>
      <c r="B691" s="2">
        <f>GEAR_Actual!B691-GEAR_Nominal!B691</f>
        <v>1.4645970000515263E-4</v>
      </c>
      <c r="C691" s="2">
        <f>GEAR_Actual!C691-GEAR_Nominal!C691</f>
        <v>0</v>
      </c>
      <c r="E691" s="2">
        <f>SQRT(GEAR_Actual!A691*GEAR_Actual!A691+GEAR_Nominal!B691*GEAR_Nominal!B691)-SQRT(GEAR_Nominal!A691*GEAR_Nominal!A691+GEAR_Nominal!B691*GEAR_Nominal!B691)</f>
        <v>-1.4872756679551458E-6</v>
      </c>
      <c r="G691" s="2">
        <f t="shared" si="20"/>
        <v>-1.7121264641013547E-4</v>
      </c>
      <c r="I691" s="6">
        <f t="shared" si="21"/>
        <v>-0.17121264641013548</v>
      </c>
    </row>
    <row r="692" spans="1:9" x14ac:dyDescent="0.2">
      <c r="A692" s="2">
        <f>GEAR_Actual!A692-GEAR_Nominal!A692</f>
        <v>1.69140700000181E-4</v>
      </c>
      <c r="B692" s="2">
        <f>GEAR_Actual!B692-GEAR_Nominal!B692</f>
        <v>3.1425890000491563E-4</v>
      </c>
      <c r="C692" s="2">
        <f>GEAR_Actual!C692-GEAR_Nominal!C692</f>
        <v>0</v>
      </c>
      <c r="E692" s="2">
        <f>SQRT(GEAR_Actual!A692*GEAR_Actual!A692+GEAR_Nominal!B692*GEAR_Nominal!B692)-SQRT(GEAR_Nominal!A692*GEAR_Nominal!A692+GEAR_Nominal!B692*GEAR_Nominal!B692)</f>
        <v>-3.2110330892010097E-6</v>
      </c>
      <c r="G692" s="2">
        <f t="shared" si="20"/>
        <v>-3.5688546149829469E-4</v>
      </c>
      <c r="I692" s="6">
        <f t="shared" si="21"/>
        <v>-0.3568854614982947</v>
      </c>
    </row>
    <row r="693" spans="1:9" x14ac:dyDescent="0.2">
      <c r="A693" s="2">
        <f>GEAR_Actual!A693-GEAR_Nominal!A693</f>
        <v>1.8298319999976442E-4</v>
      </c>
      <c r="B693" s="2">
        <f>GEAR_Actual!B693-GEAR_Nominal!B693</f>
        <v>3.8477219999322188E-4</v>
      </c>
      <c r="C693" s="2">
        <f>GEAR_Actual!C693-GEAR_Nominal!C693</f>
        <v>0</v>
      </c>
      <c r="E693" s="2">
        <f>SQRT(GEAR_Actual!A693*GEAR_Actual!A693+GEAR_Nominal!B693*GEAR_Nominal!B693)-SQRT(GEAR_Nominal!A693*GEAR_Nominal!A693+GEAR_Nominal!B693*GEAR_Nominal!B693)</f>
        <v>-3.8801393742460277E-6</v>
      </c>
      <c r="G693" s="2">
        <f t="shared" si="20"/>
        <v>-4.2606630630663312E-4</v>
      </c>
      <c r="I693" s="6">
        <f t="shared" si="21"/>
        <v>-0.42606630630663311</v>
      </c>
    </row>
    <row r="694" spans="1:9" x14ac:dyDescent="0.2">
      <c r="A694" s="2">
        <f>GEAR_Actual!A694-GEAR_Nominal!A694</f>
        <v>1.5009819999978191E-4</v>
      </c>
      <c r="B694" s="2">
        <f>GEAR_Actual!B694-GEAR_Nominal!B694</f>
        <v>3.603912000045284E-4</v>
      </c>
      <c r="C694" s="2">
        <f>GEAR_Actual!C694-GEAR_Nominal!C694</f>
        <v>0</v>
      </c>
      <c r="E694" s="2">
        <f>SQRT(GEAR_Actual!A694*GEAR_Actual!A694+GEAR_Nominal!B694*GEAR_Nominal!B694)-SQRT(GEAR_Nominal!A694*GEAR_Nominal!A694+GEAR_Nominal!B694*GEAR_Nominal!B694)</f>
        <v>-3.517171620615045E-6</v>
      </c>
      <c r="G694" s="2">
        <f t="shared" si="20"/>
        <v>-3.9039888150951265E-4</v>
      </c>
      <c r="I694" s="6">
        <f t="shared" si="21"/>
        <v>-0.39039888150951263</v>
      </c>
    </row>
    <row r="695" spans="1:9" x14ac:dyDescent="0.2">
      <c r="A695" s="2">
        <f>GEAR_Actual!A695-GEAR_Nominal!A695</f>
        <v>1.2488320000025865E-4</v>
      </c>
      <c r="B695" s="2">
        <f>GEAR_Actual!B695-GEAR_Nominal!B695</f>
        <v>3.4640519999129538E-4</v>
      </c>
      <c r="C695" s="2">
        <f>GEAR_Actual!C695-GEAR_Nominal!C695</f>
        <v>0</v>
      </c>
      <c r="E695" s="2">
        <f>SQRT(GEAR_Actual!A695*GEAR_Actual!A695+GEAR_Nominal!B695*GEAR_Nominal!B695)-SQRT(GEAR_Nominal!A695*GEAR_Nominal!A695+GEAR_Nominal!B695*GEAR_Nominal!B695)</f>
        <v>-3.2052362257672939E-6</v>
      </c>
      <c r="G695" s="2">
        <f t="shared" si="20"/>
        <v>-3.6822870097714266E-4</v>
      </c>
      <c r="I695" s="6">
        <f t="shared" si="21"/>
        <v>-0.36822870097714266</v>
      </c>
    </row>
    <row r="696" spans="1:9" x14ac:dyDescent="0.2">
      <c r="A696" s="2">
        <f>GEAR_Actual!A696-GEAR_Nominal!A696</f>
        <v>1.2747650000033417E-4</v>
      </c>
      <c r="B696" s="2">
        <f>GEAR_Actual!B696-GEAR_Nominal!B696</f>
        <v>4.1495480000719454E-4</v>
      </c>
      <c r="C696" s="2">
        <f>GEAR_Actual!C696-GEAR_Nominal!C696</f>
        <v>0</v>
      </c>
      <c r="E696" s="2">
        <f>SQRT(GEAR_Actual!A696*GEAR_Actual!A696+GEAR_Nominal!B696*GEAR_Nominal!B696)-SQRT(GEAR_Nominal!A696*GEAR_Nominal!A696+GEAR_Nominal!B696*GEAR_Nominal!B696)</f>
        <v>-3.5571143257584481E-6</v>
      </c>
      <c r="G696" s="2">
        <f t="shared" si="20"/>
        <v>-4.3409416501646967E-4</v>
      </c>
      <c r="I696" s="6">
        <f t="shared" si="21"/>
        <v>-0.43409416501646969</v>
      </c>
    </row>
    <row r="697" spans="1:9" x14ac:dyDescent="0.2">
      <c r="A697" s="2">
        <f>GEAR_Actual!A697-GEAR_Nominal!A697</f>
        <v>1.3308099999997935E-4</v>
      </c>
      <c r="B697" s="2">
        <f>GEAR_Actual!B697-GEAR_Nominal!B697</f>
        <v>5.2014829999791345E-4</v>
      </c>
      <c r="C697" s="2">
        <f>GEAR_Actual!C697-GEAR_Nominal!C697</f>
        <v>0</v>
      </c>
      <c r="E697" s="2">
        <f>SQRT(GEAR_Actual!A697*GEAR_Actual!A697+GEAR_Nominal!B697*GEAR_Nominal!B697)-SQRT(GEAR_Nominal!A697*GEAR_Nominal!A697+GEAR_Nominal!B697*GEAR_Nominal!B697)</f>
        <v>-4.0119042381547843E-6</v>
      </c>
      <c r="G697" s="2">
        <f t="shared" si="20"/>
        <v>-5.3690297685123132E-4</v>
      </c>
      <c r="I697" s="6">
        <f t="shared" si="21"/>
        <v>-0.53690297685123134</v>
      </c>
    </row>
    <row r="698" spans="1:9" x14ac:dyDescent="0.2">
      <c r="A698" s="2">
        <f>GEAR_Actual!A698-GEAR_Nominal!A698</f>
        <v>1.1757889999985949E-4</v>
      </c>
      <c r="B698" s="2">
        <f>GEAR_Actual!B698-GEAR_Nominal!B698</f>
        <v>5.7014849998893169E-4</v>
      </c>
      <c r="C698" s="2">
        <f>GEAR_Actual!C698-GEAR_Nominal!C698</f>
        <v>0</v>
      </c>
      <c r="E698" s="2">
        <f>SQRT(GEAR_Actual!A698*GEAR_Actual!A698+GEAR_Nominal!B698*GEAR_Nominal!B698)-SQRT(GEAR_Nominal!A698*GEAR_Nominal!A698+GEAR_Nominal!B698*GEAR_Nominal!B698)</f>
        <v>-3.8086064080289361E-6</v>
      </c>
      <c r="G698" s="2">
        <f t="shared" si="20"/>
        <v>-5.8214612406577596E-4</v>
      </c>
      <c r="I698" s="6">
        <f t="shared" si="21"/>
        <v>-0.58214612406577593</v>
      </c>
    </row>
    <row r="699" spans="1:9" x14ac:dyDescent="0.2">
      <c r="A699" s="2">
        <f>GEAR_Actual!A699-GEAR_Nominal!A699</f>
        <v>8.5357500000160513E-5</v>
      </c>
      <c r="B699" s="2">
        <f>GEAR_Actual!B699-GEAR_Nominal!B699</f>
        <v>5.4072710000241386E-4</v>
      </c>
      <c r="C699" s="2">
        <f>GEAR_Actual!C699-GEAR_Nominal!C699</f>
        <v>0</v>
      </c>
      <c r="E699" s="2">
        <f>SQRT(GEAR_Actual!A699*GEAR_Actual!A699+GEAR_Nominal!B699*GEAR_Nominal!B699)-SQRT(GEAR_Nominal!A699*GEAR_Nominal!A699+GEAR_Nominal!B699*GEAR_Nominal!B699)</f>
        <v>-2.9567857353640647E-6</v>
      </c>
      <c r="G699" s="2">
        <f t="shared" si="20"/>
        <v>-5.4742277947058236E-4</v>
      </c>
      <c r="I699" s="6">
        <f t="shared" si="21"/>
        <v>-0.54742277947058238</v>
      </c>
    </row>
    <row r="700" spans="1:9" x14ac:dyDescent="0.2">
      <c r="A700" s="2">
        <f>GEAR_Actual!A700-GEAR_Nominal!A700</f>
        <v>5.4155700000002582E-5</v>
      </c>
      <c r="B700" s="2">
        <f>GEAR_Actual!B700-GEAR_Nominal!B700</f>
        <v>4.9041500000157612E-4</v>
      </c>
      <c r="C700" s="2">
        <f>GEAR_Actual!C700-GEAR_Nominal!C700</f>
        <v>0</v>
      </c>
      <c r="E700" s="2">
        <f>SQRT(GEAR_Actual!A700*GEAR_Actual!A700+GEAR_Nominal!B700*GEAR_Nominal!B700)-SQRT(GEAR_Nominal!A700*GEAR_Nominal!A700+GEAR_Nominal!B700*GEAR_Nominal!B700)</f>
        <v>-1.9977921823510769E-6</v>
      </c>
      <c r="G700" s="2">
        <f t="shared" si="20"/>
        <v>-4.9339610058150656E-4</v>
      </c>
      <c r="I700" s="6">
        <f t="shared" si="21"/>
        <v>-0.49339610058150657</v>
      </c>
    </row>
    <row r="701" spans="1:9" x14ac:dyDescent="0.2">
      <c r="A701" s="2">
        <f>GEAR_Actual!A701-GEAR_Nominal!A701</f>
        <v>3.1320799999789983E-5</v>
      </c>
      <c r="B701" s="2">
        <f>GEAR_Actual!B701-GEAR_Nominal!B701</f>
        <v>4.9320089999582706E-4</v>
      </c>
      <c r="C701" s="2">
        <f>GEAR_Actual!C701-GEAR_Nominal!C701</f>
        <v>0</v>
      </c>
      <c r="E701" s="2">
        <f>SQRT(GEAR_Actual!A701*GEAR_Actual!A701+GEAR_Nominal!B701*GEAR_Nominal!B701)-SQRT(GEAR_Nominal!A701*GEAR_Nominal!A701+GEAR_Nominal!B701*GEAR_Nominal!B701)</f>
        <v>-1.2259092869726373E-6</v>
      </c>
      <c r="G701" s="2">
        <f t="shared" si="20"/>
        <v>-4.9419441545743982E-4</v>
      </c>
      <c r="I701" s="6">
        <f t="shared" si="21"/>
        <v>-0.49419441545743981</v>
      </c>
    </row>
    <row r="702" spans="1:9" x14ac:dyDescent="0.2">
      <c r="A702" s="2">
        <f>GEAR_Actual!A702-GEAR_Nominal!A702</f>
        <v>-2.7716299999980265E-5</v>
      </c>
      <c r="B702" s="2">
        <f>GEAR_Actual!B702-GEAR_Nominal!B702</f>
        <v>6.7573119999053688E-4</v>
      </c>
      <c r="C702" s="2">
        <f>GEAR_Actual!C702-GEAR_Nominal!C702</f>
        <v>0</v>
      </c>
      <c r="E702" s="2">
        <f>SQRT(GEAR_Actual!A702*GEAR_Actual!A702+GEAR_Nominal!B702*GEAR_Nominal!B702)-SQRT(GEAR_Nominal!A702*GEAR_Nominal!A702+GEAR_Nominal!B702*GEAR_Nominal!B702)</f>
        <v>1.224987286718715E-6</v>
      </c>
      <c r="G702" s="2">
        <f t="shared" si="20"/>
        <v>6.7629937744044966E-4</v>
      </c>
      <c r="I702" s="6">
        <f t="shared" si="21"/>
        <v>0.67629937744044966</v>
      </c>
    </row>
    <row r="703" spans="1:9" x14ac:dyDescent="0.2">
      <c r="A703" s="2">
        <f>GEAR_Actual!A703-GEAR_Nominal!A703</f>
        <v>-6.3233400000584084E-5</v>
      </c>
      <c r="B703" s="2">
        <f>GEAR_Actual!B703-GEAR_Nominal!B703</f>
        <v>7.0790440000223498E-4</v>
      </c>
      <c r="C703" s="2">
        <f>GEAR_Actual!C703-GEAR_Nominal!C703</f>
        <v>0</v>
      </c>
      <c r="E703" s="2">
        <f>SQRT(GEAR_Actual!A703*GEAR_Actual!A703+GEAR_Nominal!B703*GEAR_Nominal!B703)-SQRT(GEAR_Nominal!A703*GEAR_Nominal!A703+GEAR_Nominal!B703*GEAR_Nominal!B703)</f>
        <v>2.9413099724706626E-6</v>
      </c>
      <c r="G703" s="2">
        <f t="shared" si="20"/>
        <v>7.1072294350060078E-4</v>
      </c>
      <c r="I703" s="6">
        <f t="shared" si="21"/>
        <v>0.71072294350060083</v>
      </c>
    </row>
    <row r="704" spans="1:9" x14ac:dyDescent="0.2">
      <c r="A704" s="2">
        <f>GEAR_Actual!A704-GEAR_Nominal!A704</f>
        <v>-9.5524699999849361E-5</v>
      </c>
      <c r="B704" s="2">
        <f>GEAR_Actual!B704-GEAR_Nominal!B704</f>
        <v>6.8882089999533491E-4</v>
      </c>
      <c r="C704" s="2">
        <f>GEAR_Actual!C704-GEAR_Nominal!C704</f>
        <v>0</v>
      </c>
      <c r="E704" s="2">
        <f>SQRT(GEAR_Actual!A704*GEAR_Actual!A704+GEAR_Nominal!B704*GEAR_Nominal!B704)-SQRT(GEAR_Nominal!A704*GEAR_Nominal!A704+GEAR_Nominal!B704*GEAR_Nominal!B704)</f>
        <v>4.6663302128990836E-6</v>
      </c>
      <c r="G704" s="2">
        <f t="shared" si="20"/>
        <v>6.9541297124833996E-4</v>
      </c>
      <c r="I704" s="6">
        <f t="shared" si="21"/>
        <v>0.69541297124834001</v>
      </c>
    </row>
    <row r="705" spans="1:9" x14ac:dyDescent="0.2">
      <c r="A705" s="2">
        <f>GEAR_Actual!A705-GEAR_Nominal!A705</f>
        <v>-1.186323000004208E-4</v>
      </c>
      <c r="B705" s="2">
        <f>GEAR_Actual!B705-GEAR_Nominal!B705</f>
        <v>6.2561139999672832E-4</v>
      </c>
      <c r="C705" s="2">
        <f>GEAR_Actual!C705-GEAR_Nominal!C705</f>
        <v>0</v>
      </c>
      <c r="E705" s="2">
        <f>SQRT(GEAR_Actual!A705*GEAR_Actual!A705+GEAR_Nominal!B705*GEAR_Nominal!B705)-SQRT(GEAR_Nominal!A705*GEAR_Nominal!A705+GEAR_Nominal!B705*GEAR_Nominal!B705)</f>
        <v>6.07400554031301E-6</v>
      </c>
      <c r="G705" s="2">
        <f t="shared" si="20"/>
        <v>6.3675995980373658E-4</v>
      </c>
      <c r="I705" s="6">
        <f t="shared" si="21"/>
        <v>0.63675995980373656</v>
      </c>
    </row>
    <row r="706" spans="1:9" x14ac:dyDescent="0.2">
      <c r="A706" s="2">
        <f>GEAR_Actual!A706-GEAR_Nominal!A706</f>
        <v>-1.25450599999688E-4</v>
      </c>
      <c r="B706" s="2">
        <f>GEAR_Actual!B706-GEAR_Nominal!B706</f>
        <v>5.1748740000334692E-4</v>
      </c>
      <c r="C706" s="2">
        <f>GEAR_Actual!C706-GEAR_Nominal!C706</f>
        <v>0</v>
      </c>
      <c r="E706" s="2">
        <f>SQRT(GEAR_Actual!A706*GEAR_Actual!A706+GEAR_Nominal!B706*GEAR_Nominal!B706)-SQRT(GEAR_Nominal!A706*GEAR_Nominal!A706+GEAR_Nominal!B706*GEAR_Nominal!B706)</f>
        <v>6.7200891180618783E-6</v>
      </c>
      <c r="G706" s="2">
        <f t="shared" si="20"/>
        <v>5.3247634896068927E-4</v>
      </c>
      <c r="I706" s="6">
        <f t="shared" si="21"/>
        <v>0.53247634896068929</v>
      </c>
    </row>
    <row r="707" spans="1:9" x14ac:dyDescent="0.2">
      <c r="A707" s="2">
        <f>GEAR_Actual!A707-GEAR_Nominal!A707</f>
        <v>-1.2152519999997224E-4</v>
      </c>
      <c r="B707" s="2">
        <f>GEAR_Actual!B707-GEAR_Nominal!B707</f>
        <v>4.0824389999727373E-4</v>
      </c>
      <c r="C707" s="2">
        <f>GEAR_Actual!C707-GEAR_Nominal!C707</f>
        <v>0</v>
      </c>
      <c r="E707" s="2">
        <f>SQRT(GEAR_Actual!A707*GEAR_Actual!A707+GEAR_Nominal!B707*GEAR_Nominal!B707)-SQRT(GEAR_Nominal!A707*GEAR_Nominal!A707+GEAR_Nominal!B707*GEAR_Nominal!B707)</f>
        <v>6.7995502774920169E-6</v>
      </c>
      <c r="G707" s="2">
        <f t="shared" ref="G707:G770" si="22">SIGN(E707)*SQRT(A707*A707+B707*B707)</f>
        <v>4.2594771524216127E-4</v>
      </c>
      <c r="I707" s="6">
        <f t="shared" ref="I707:I770" si="23">G707*1000</f>
        <v>0.42594771524216124</v>
      </c>
    </row>
    <row r="708" spans="1:9" x14ac:dyDescent="0.2">
      <c r="A708" s="2">
        <f>GEAR_Actual!A708-GEAR_Nominal!A708</f>
        <v>-1.3127169999993527E-4</v>
      </c>
      <c r="B708" s="2">
        <f>GEAR_Actual!B708-GEAR_Nominal!B708</f>
        <v>3.68731800008959E-4</v>
      </c>
      <c r="C708" s="2">
        <f>GEAR_Actual!C708-GEAR_Nominal!C708</f>
        <v>0</v>
      </c>
      <c r="E708" s="2">
        <f>SQRT(GEAR_Actual!A708*GEAR_Actual!A708+GEAR_Nominal!B708*GEAR_Nominal!B708)-SQRT(GEAR_Nominal!A708*GEAR_Nominal!A708+GEAR_Nominal!B708*GEAR_Nominal!B708)</f>
        <v>7.660138393816851E-6</v>
      </c>
      <c r="G708" s="2">
        <f t="shared" si="22"/>
        <v>3.9140183898229189E-4</v>
      </c>
      <c r="I708" s="6">
        <f t="shared" si="23"/>
        <v>0.39140183898229186</v>
      </c>
    </row>
    <row r="709" spans="1:9" x14ac:dyDescent="0.2">
      <c r="A709" s="2">
        <f>GEAR_Actual!A709-GEAR_Nominal!A709</f>
        <v>-1.7234290000001096E-4</v>
      </c>
      <c r="B709" s="2">
        <f>GEAR_Actual!B709-GEAR_Nominal!B709</f>
        <v>4.1209820000176478E-4</v>
      </c>
      <c r="C709" s="2">
        <f>GEAR_Actual!C709-GEAR_Nominal!C709</f>
        <v>0</v>
      </c>
      <c r="E709" s="2">
        <f>SQRT(GEAR_Actual!A709*GEAR_Actual!A709+GEAR_Nominal!B709*GEAR_Nominal!B709)-SQRT(GEAR_Nominal!A709*GEAR_Nominal!A709+GEAR_Nominal!B709*GEAR_Nominal!B709)</f>
        <v>1.0473797004806329E-5</v>
      </c>
      <c r="G709" s="2">
        <f t="shared" si="22"/>
        <v>4.4668445420129439E-4</v>
      </c>
      <c r="I709" s="6">
        <f t="shared" si="23"/>
        <v>0.44668445420129438</v>
      </c>
    </row>
    <row r="710" spans="1:9" x14ac:dyDescent="0.2">
      <c r="A710" s="2">
        <f>GEAR_Actual!A710-GEAR_Nominal!A710</f>
        <v>-2.3349140000039625E-4</v>
      </c>
      <c r="B710" s="2">
        <f>GEAR_Actual!B710-GEAR_Nominal!B710</f>
        <v>4.8093089999667882E-4</v>
      </c>
      <c r="C710" s="2">
        <f>GEAR_Actual!C710-GEAR_Nominal!C710</f>
        <v>0</v>
      </c>
      <c r="E710" s="2">
        <f>SQRT(GEAR_Actual!A710*GEAR_Actual!A710+GEAR_Nominal!B710*GEAR_Nominal!B710)-SQRT(GEAR_Nominal!A710*GEAR_Nominal!A710+GEAR_Nominal!B710*GEAR_Nominal!B710)</f>
        <v>1.4759421361532077E-5</v>
      </c>
      <c r="G710" s="2">
        <f t="shared" si="22"/>
        <v>5.3461459430674031E-4</v>
      </c>
      <c r="I710" s="6">
        <f t="shared" si="23"/>
        <v>0.5346145943067403</v>
      </c>
    </row>
    <row r="711" spans="1:9" x14ac:dyDescent="0.2">
      <c r="A711" s="2">
        <f>GEAR_Actual!A711-GEAR_Nominal!A711</f>
        <v>-2.8101859999996037E-4</v>
      </c>
      <c r="B711" s="2">
        <f>GEAR_Actual!B711-GEAR_Nominal!B711</f>
        <v>5.0296659999560234E-4</v>
      </c>
      <c r="C711" s="2">
        <f>GEAR_Actual!C711-GEAR_Nominal!C711</f>
        <v>0</v>
      </c>
      <c r="E711" s="2">
        <f>SQRT(GEAR_Actual!A711*GEAR_Actual!A711+GEAR_Nominal!B711*GEAR_Nominal!B711)-SQRT(GEAR_Nominal!A711*GEAR_Nominal!A711+GEAR_Nominal!B711*GEAR_Nominal!B711)</f>
        <v>1.8454797569233961E-5</v>
      </c>
      <c r="G711" s="2">
        <f t="shared" si="22"/>
        <v>5.7614829189807891E-4</v>
      </c>
      <c r="I711" s="6">
        <f t="shared" si="23"/>
        <v>0.57614829189807892</v>
      </c>
    </row>
    <row r="712" spans="1:9" x14ac:dyDescent="0.2">
      <c r="A712" s="2">
        <f>GEAR_Actual!A712-GEAR_Nominal!A712</f>
        <v>-2.5946099999973882E-4</v>
      </c>
      <c r="B712" s="2">
        <f>GEAR_Actual!B712-GEAR_Nominal!B712</f>
        <v>4.0560259999722348E-4</v>
      </c>
      <c r="C712" s="2">
        <f>GEAR_Actual!C712-GEAR_Nominal!C712</f>
        <v>0</v>
      </c>
      <c r="E712" s="2">
        <f>SQRT(GEAR_Actual!A712*GEAR_Actual!A712+GEAR_Nominal!B712*GEAR_Nominal!B712)-SQRT(GEAR_Nominal!A712*GEAR_Nominal!A712+GEAR_Nominal!B712*GEAR_Nominal!B712)</f>
        <v>1.7682913536987144E-5</v>
      </c>
      <c r="G712" s="2">
        <f t="shared" si="22"/>
        <v>4.8149089258819021E-4</v>
      </c>
      <c r="I712" s="6">
        <f t="shared" si="23"/>
        <v>0.48149089258819022</v>
      </c>
    </row>
    <row r="713" spans="1:9" x14ac:dyDescent="0.2">
      <c r="A713" s="2">
        <f>GEAR_Actual!A713-GEAR_Nominal!A713</f>
        <v>-1.0658019999976176E-4</v>
      </c>
      <c r="B713" s="2">
        <f>GEAR_Actual!B713-GEAR_Nominal!B713</f>
        <v>1.4600860001223737E-4</v>
      </c>
      <c r="C713" s="2">
        <f>GEAR_Actual!C713-GEAR_Nominal!C713</f>
        <v>0</v>
      </c>
      <c r="E713" s="2">
        <f>SQRT(GEAR_Actual!A713*GEAR_Actual!A713+GEAR_Nominal!B713*GEAR_Nominal!B713)-SQRT(GEAR_Nominal!A713*GEAR_Nominal!A713+GEAR_Nominal!B713*GEAR_Nominal!B713)</f>
        <v>7.5307921463263483E-6</v>
      </c>
      <c r="G713" s="2">
        <f t="shared" si="22"/>
        <v>1.8077015879155149E-4</v>
      </c>
      <c r="I713" s="6">
        <f t="shared" si="23"/>
        <v>0.18077015879155148</v>
      </c>
    </row>
    <row r="714" spans="1:9" x14ac:dyDescent="0.2">
      <c r="A714" s="2">
        <f>GEAR_Actual!A714-GEAR_Nominal!A714</f>
        <v>2.0314939999988013E-4</v>
      </c>
      <c r="B714" s="2">
        <f>GEAR_Actual!B714-GEAR_Nominal!B714</f>
        <v>-2.4444390000155636E-4</v>
      </c>
      <c r="C714" s="2">
        <f>GEAR_Actual!C714-GEAR_Nominal!C714</f>
        <v>0</v>
      </c>
      <c r="E714" s="2">
        <f>SQRT(GEAR_Actual!A714*GEAR_Actual!A714+GEAR_Nominal!B714*GEAR_Nominal!B714)-SQRT(GEAR_Nominal!A714*GEAR_Nominal!A714+GEAR_Nominal!B714*GEAR_Nominal!B714)</f>
        <v>-1.4868975299009435E-5</v>
      </c>
      <c r="G714" s="2">
        <f t="shared" si="22"/>
        <v>-3.1784036711576173E-4</v>
      </c>
      <c r="I714" s="6">
        <f t="shared" si="23"/>
        <v>-0.31784036711576175</v>
      </c>
    </row>
    <row r="715" spans="1:9" x14ac:dyDescent="0.2">
      <c r="A715" s="2">
        <f>GEAR_Actual!A715-GEAR_Nominal!A715</f>
        <v>5.7029119999896238E-4</v>
      </c>
      <c r="B715" s="2">
        <f>GEAR_Actual!B715-GEAR_Nominal!B715</f>
        <v>-6.0642840000468823E-4</v>
      </c>
      <c r="C715" s="2">
        <f>GEAR_Actual!C715-GEAR_Nominal!C715</f>
        <v>0</v>
      </c>
      <c r="E715" s="2">
        <f>SQRT(GEAR_Actual!A715*GEAR_Actual!A715+GEAR_Nominal!B715*GEAR_Nominal!B715)-SQRT(GEAR_Nominal!A715*GEAR_Nominal!A715+GEAR_Nominal!B715*GEAR_Nominal!B715)</f>
        <v>-4.3204242416550187E-5</v>
      </c>
      <c r="G715" s="2">
        <f t="shared" si="22"/>
        <v>-8.3245868193472679E-4</v>
      </c>
      <c r="I715" s="6">
        <f t="shared" si="23"/>
        <v>-0.83245868193472683</v>
      </c>
    </row>
    <row r="716" spans="1:9" x14ac:dyDescent="0.2">
      <c r="A716" s="2">
        <f>GEAR_Actual!A716-GEAR_Nominal!A716</f>
        <v>5.9837759999936679E-4</v>
      </c>
      <c r="B716" s="2">
        <f>GEAR_Actual!B716-GEAR_Nominal!B716</f>
        <v>-5.7653660000767104E-4</v>
      </c>
      <c r="C716" s="2">
        <f>GEAR_Actual!C716-GEAR_Nominal!C716</f>
        <v>0</v>
      </c>
      <c r="E716" s="2">
        <f>SQRT(GEAR_Actual!A716*GEAR_Actual!A716+GEAR_Nominal!B716*GEAR_Nominal!B716)-SQRT(GEAR_Nominal!A716*GEAR_Nominal!A716+GEAR_Nominal!B716*GEAR_Nominal!B716)</f>
        <v>-4.6887822435337512E-5</v>
      </c>
      <c r="G716" s="2">
        <f t="shared" si="22"/>
        <v>-8.3093333266237883E-4</v>
      </c>
      <c r="I716" s="6">
        <f t="shared" si="23"/>
        <v>-0.83093333266237879</v>
      </c>
    </row>
    <row r="717" spans="1:9" x14ac:dyDescent="0.2">
      <c r="A717" s="2">
        <f>GEAR_Actual!A717-GEAR_Nominal!A717</f>
        <v>1.9579800000002479E-4</v>
      </c>
      <c r="B717" s="2">
        <f>GEAR_Actual!B717-GEAR_Nominal!B717</f>
        <v>-1.8691390000924457E-4</v>
      </c>
      <c r="C717" s="2">
        <f>GEAR_Actual!C717-GEAR_Nominal!C717</f>
        <v>0</v>
      </c>
      <c r="E717" s="2">
        <f>SQRT(GEAR_Actual!A717*GEAR_Actual!A717+GEAR_Nominal!B717*GEAR_Nominal!B717)-SQRT(GEAR_Nominal!A717*GEAR_Nominal!A717+GEAR_Nominal!B717*GEAR_Nominal!B717)</f>
        <v>-1.5854471357101829E-5</v>
      </c>
      <c r="G717" s="2">
        <f t="shared" si="22"/>
        <v>-2.7069108374801632E-4</v>
      </c>
      <c r="I717" s="6">
        <f t="shared" si="23"/>
        <v>-0.27069108374801631</v>
      </c>
    </row>
    <row r="718" spans="1:9" x14ac:dyDescent="0.2">
      <c r="A718" s="2">
        <f>GEAR_Actual!A718-GEAR_Nominal!A718</f>
        <v>5.6800199999429424E-5</v>
      </c>
      <c r="B718" s="2">
        <f>GEAR_Actual!B718-GEAR_Nominal!B718</f>
        <v>-6.2208000002783592E-5</v>
      </c>
      <c r="C718" s="2">
        <f>GEAR_Actual!C718-GEAR_Nominal!C718</f>
        <v>0</v>
      </c>
      <c r="E718" s="2">
        <f>SQRT(GEAR_Actual!A718*GEAR_Actual!A718+GEAR_Nominal!B718*GEAR_Nominal!B718)-SQRT(GEAR_Nominal!A718*GEAR_Nominal!A718+GEAR_Nominal!B718*GEAR_Nominal!B718)</f>
        <v>-4.7451421352207035E-6</v>
      </c>
      <c r="G718" s="2">
        <f t="shared" si="22"/>
        <v>-8.423834034643314E-5</v>
      </c>
      <c r="I718" s="6">
        <f t="shared" si="23"/>
        <v>-8.4238340346433141E-2</v>
      </c>
    </row>
    <row r="719" spans="1:9" x14ac:dyDescent="0.2">
      <c r="A719" s="2">
        <f>GEAR_Actual!A719-GEAR_Nominal!A719</f>
        <v>1.4948489999966341E-4</v>
      </c>
      <c r="B719" s="2">
        <f>GEAR_Actual!B719-GEAR_Nominal!B719</f>
        <v>-1.9785890000889594E-4</v>
      </c>
      <c r="C719" s="2">
        <f>GEAR_Actual!C719-GEAR_Nominal!C719</f>
        <v>0</v>
      </c>
      <c r="E719" s="2">
        <f>SQRT(GEAR_Actual!A719*GEAR_Actual!A719+GEAR_Nominal!B719*GEAR_Nominal!B719)-SQRT(GEAR_Nominal!A719*GEAR_Nominal!A719+GEAR_Nominal!B719*GEAR_Nominal!B719)</f>
        <v>-1.2859784291663345E-5</v>
      </c>
      <c r="G719" s="2">
        <f t="shared" si="22"/>
        <v>-2.479795952102504E-4</v>
      </c>
      <c r="I719" s="6">
        <f t="shared" si="23"/>
        <v>-0.2479795952102504</v>
      </c>
    </row>
    <row r="720" spans="1:9" x14ac:dyDescent="0.2">
      <c r="A720" s="2">
        <f>GEAR_Actual!A720-GEAR_Nominal!A720</f>
        <v>2.3041580000082718E-4</v>
      </c>
      <c r="B720" s="2">
        <f>GEAR_Actual!B720-GEAR_Nominal!B720</f>
        <v>-3.64269599998579E-4</v>
      </c>
      <c r="C720" s="2">
        <f>GEAR_Actual!C720-GEAR_Nominal!C720</f>
        <v>0</v>
      </c>
      <c r="E720" s="2">
        <f>SQRT(GEAR_Actual!A720*GEAR_Actual!A720+GEAR_Nominal!B720*GEAR_Nominal!B720)-SQRT(GEAR_Nominal!A720*GEAR_Nominal!A720+GEAR_Nominal!B720*GEAR_Nominal!B720)</f>
        <v>-2.038045279562084E-5</v>
      </c>
      <c r="G720" s="2">
        <f t="shared" si="22"/>
        <v>-4.3102642885691584E-4</v>
      </c>
      <c r="I720" s="6">
        <f t="shared" si="23"/>
        <v>-0.43102642885691583</v>
      </c>
    </row>
    <row r="721" spans="1:9" x14ac:dyDescent="0.2">
      <c r="A721" s="2">
        <f>GEAR_Actual!A721-GEAR_Nominal!A721</f>
        <v>2.7789560000002211E-4</v>
      </c>
      <c r="B721" s="2">
        <f>GEAR_Actual!B721-GEAR_Nominal!B721</f>
        <v>-5.1816799999926388E-4</v>
      </c>
      <c r="C721" s="2">
        <f>GEAR_Actual!C721-GEAR_Nominal!C721</f>
        <v>0</v>
      </c>
      <c r="E721" s="2">
        <f>SQRT(GEAR_Actual!A721*GEAR_Actual!A721+GEAR_Nominal!B721*GEAR_Nominal!B721)-SQRT(GEAR_Nominal!A721*GEAR_Nominal!A721+GEAR_Nominal!B721*GEAR_Nominal!B721)</f>
        <v>-2.5240832385975409E-5</v>
      </c>
      <c r="G721" s="2">
        <f t="shared" si="22"/>
        <v>-5.8798302758039656E-4</v>
      </c>
      <c r="I721" s="6">
        <f t="shared" si="23"/>
        <v>-0.58798302758039656</v>
      </c>
    </row>
    <row r="722" spans="1:9" x14ac:dyDescent="0.2">
      <c r="A722" s="2">
        <f>GEAR_Actual!A722-GEAR_Nominal!A722</f>
        <v>2.4518679999907533E-4</v>
      </c>
      <c r="B722" s="2">
        <f>GEAR_Actual!B722-GEAR_Nominal!B722</f>
        <v>-5.3661129999227342E-4</v>
      </c>
      <c r="C722" s="2">
        <f>GEAR_Actual!C722-GEAR_Nominal!C722</f>
        <v>0</v>
      </c>
      <c r="E722" s="2">
        <f>SQRT(GEAR_Actual!A722*GEAR_Actual!A722+GEAR_Nominal!B722*GEAR_Nominal!B722)-SQRT(GEAR_Nominal!A722*GEAR_Nominal!A722+GEAR_Nominal!B722*GEAR_Nominal!B722)</f>
        <v>-2.2844358753104643E-5</v>
      </c>
      <c r="G722" s="2">
        <f t="shared" si="22"/>
        <v>-5.8997309614353111E-4</v>
      </c>
      <c r="I722" s="6">
        <f t="shared" si="23"/>
        <v>-0.58997309614353111</v>
      </c>
    </row>
    <row r="723" spans="1:9" x14ac:dyDescent="0.2">
      <c r="A723" s="2">
        <f>GEAR_Actual!A723-GEAR_Nominal!A723</f>
        <v>1.2258769999995422E-4</v>
      </c>
      <c r="B723" s="2">
        <f>GEAR_Actual!B723-GEAR_Nominal!B723</f>
        <v>-3.1510869999351598E-4</v>
      </c>
      <c r="C723" s="2">
        <f>GEAR_Actual!C723-GEAR_Nominal!C723</f>
        <v>0</v>
      </c>
      <c r="E723" s="2">
        <f>SQRT(GEAR_Actual!A723*GEAR_Actual!A723+GEAR_Nominal!B723*GEAR_Nominal!B723)-SQRT(GEAR_Nominal!A723*GEAR_Nominal!A723+GEAR_Nominal!B723*GEAR_Nominal!B723)</f>
        <v>-1.170539923123215E-5</v>
      </c>
      <c r="G723" s="2">
        <f t="shared" si="22"/>
        <v>-3.3811423661668321E-4</v>
      </c>
      <c r="I723" s="6">
        <f t="shared" si="23"/>
        <v>-0.33811423661668322</v>
      </c>
    </row>
    <row r="724" spans="1:9" x14ac:dyDescent="0.2">
      <c r="A724" s="2">
        <f>GEAR_Actual!A724-GEAR_Nominal!A724</f>
        <v>-1.3196400001191932E-5</v>
      </c>
      <c r="B724" s="2">
        <f>GEAR_Actual!B724-GEAR_Nominal!B724</f>
        <v>4.0201000004458365E-5</v>
      </c>
      <c r="C724" s="2">
        <f>GEAR_Actual!C724-GEAR_Nominal!C724</f>
        <v>0</v>
      </c>
      <c r="E724" s="2">
        <f>SQRT(GEAR_Actual!A724*GEAR_Actual!A724+GEAR_Nominal!B724*GEAR_Nominal!B724)-SQRT(GEAR_Nominal!A724*GEAR_Nominal!A724+GEAR_Nominal!B724*GEAR_Nominal!B724)</f>
        <v>1.2903022650334606E-6</v>
      </c>
      <c r="G724" s="2">
        <f t="shared" si="22"/>
        <v>4.2311527676862717E-5</v>
      </c>
      <c r="I724" s="6">
        <f t="shared" si="23"/>
        <v>4.231152767686272E-2</v>
      </c>
    </row>
    <row r="725" spans="1:9" x14ac:dyDescent="0.2">
      <c r="A725" s="2">
        <f>GEAR_Actual!A725-GEAR_Nominal!A725</f>
        <v>-8.7725600000254644E-5</v>
      </c>
      <c r="B725" s="2">
        <f>GEAR_Actual!B725-GEAR_Nominal!B725</f>
        <v>3.1971379999617966E-4</v>
      </c>
      <c r="C725" s="2">
        <f>GEAR_Actual!C725-GEAR_Nominal!C725</f>
        <v>0</v>
      </c>
      <c r="E725" s="2">
        <f>SQRT(GEAR_Actual!A725*GEAR_Actual!A725+GEAR_Nominal!B725*GEAR_Nominal!B725)-SQRT(GEAR_Nominal!A725*GEAR_Nominal!A725+GEAR_Nominal!B725*GEAR_Nominal!B725)</f>
        <v>8.7766901373242945E-6</v>
      </c>
      <c r="G725" s="2">
        <f t="shared" si="22"/>
        <v>3.3153083537342621E-4</v>
      </c>
      <c r="I725" s="6">
        <f t="shared" si="23"/>
        <v>0.3315308353734262</v>
      </c>
    </row>
    <row r="726" spans="1:9" x14ac:dyDescent="0.2">
      <c r="A726" s="2">
        <f>GEAR_Actual!A726-GEAR_Nominal!A726</f>
        <v>-9.6413200001421728E-5</v>
      </c>
      <c r="B726" s="2">
        <f>GEAR_Actual!B726-GEAR_Nominal!B726</f>
        <v>4.298727999980656E-4</v>
      </c>
      <c r="C726" s="2">
        <f>GEAR_Actual!C726-GEAR_Nominal!C726</f>
        <v>0</v>
      </c>
      <c r="E726" s="2">
        <f>SQRT(GEAR_Actual!A726*GEAR_Actual!A726+GEAR_Nominal!B726*GEAR_Nominal!B726)-SQRT(GEAR_Nominal!A726*GEAR_Nominal!A726+GEAR_Nominal!B726*GEAR_Nominal!B726)</f>
        <v>9.8629963787288943E-6</v>
      </c>
      <c r="G726" s="2">
        <f t="shared" si="22"/>
        <v>4.4055207332696899E-4</v>
      </c>
      <c r="I726" s="6">
        <f t="shared" si="23"/>
        <v>0.440552073326969</v>
      </c>
    </row>
    <row r="727" spans="1:9" x14ac:dyDescent="0.2">
      <c r="A727" s="2">
        <f>GEAR_Actual!A727-GEAR_Nominal!A727</f>
        <v>-7.644409999940649E-5</v>
      </c>
      <c r="B727" s="2">
        <f>GEAR_Actual!B727-GEAR_Nominal!B727</f>
        <v>4.3115849999253442E-4</v>
      </c>
      <c r="C727" s="2">
        <f>GEAR_Actual!C727-GEAR_Nominal!C727</f>
        <v>0</v>
      </c>
      <c r="E727" s="2">
        <f>SQRT(GEAR_Actual!A727*GEAR_Actual!A727+GEAR_Nominal!B727*GEAR_Nominal!B727)-SQRT(GEAR_Nominal!A727*GEAR_Nominal!A727+GEAR_Nominal!B727*GEAR_Nominal!B727)</f>
        <v>7.9911237804708435E-6</v>
      </c>
      <c r="G727" s="2">
        <f t="shared" si="22"/>
        <v>4.3788280685650533E-4</v>
      </c>
      <c r="I727" s="6">
        <f t="shared" si="23"/>
        <v>0.43788280685650532</v>
      </c>
    </row>
    <row r="728" spans="1:9" x14ac:dyDescent="0.2">
      <c r="A728" s="2">
        <f>GEAR_Actual!A728-GEAR_Nominal!A728</f>
        <v>-5.4839899998881947E-5</v>
      </c>
      <c r="B728" s="2">
        <f>GEAR_Actual!B728-GEAR_Nominal!B728</f>
        <v>4.1285900000787024E-4</v>
      </c>
      <c r="C728" s="2">
        <f>GEAR_Actual!C728-GEAR_Nominal!C728</f>
        <v>0</v>
      </c>
      <c r="E728" s="2">
        <f>SQRT(GEAR_Actual!A728*GEAR_Actual!A728+GEAR_Nominal!B728*GEAR_Nominal!B728)-SQRT(GEAR_Nominal!A728*GEAR_Nominal!A728+GEAR_Nominal!B728*GEAR_Nominal!B728)</f>
        <v>5.8545836481016522E-6</v>
      </c>
      <c r="G728" s="2">
        <f t="shared" si="22"/>
        <v>4.164852560648287E-4</v>
      </c>
      <c r="I728" s="6">
        <f t="shared" si="23"/>
        <v>0.41648525606482872</v>
      </c>
    </row>
    <row r="729" spans="1:9" x14ac:dyDescent="0.2">
      <c r="A729" s="2">
        <f>GEAR_Actual!A729-GEAR_Nominal!A729</f>
        <v>-3.5889499999441909E-5</v>
      </c>
      <c r="B729" s="2">
        <f>GEAR_Actual!B729-GEAR_Nominal!B729</f>
        <v>3.9813979999792082E-4</v>
      </c>
      <c r="C729" s="2">
        <f>GEAR_Actual!C729-GEAR_Nominal!C729</f>
        <v>0</v>
      </c>
      <c r="E729" s="2">
        <f>SQRT(GEAR_Actual!A729*GEAR_Actual!A729+GEAR_Nominal!B729*GEAR_Nominal!B729)-SQRT(GEAR_Nominal!A729*GEAR_Nominal!A729+GEAR_Nominal!B729*GEAR_Nominal!B729)</f>
        <v>3.9107817855210669E-6</v>
      </c>
      <c r="G729" s="2">
        <f t="shared" si="22"/>
        <v>3.9975412011959845E-4</v>
      </c>
      <c r="I729" s="6">
        <f t="shared" si="23"/>
        <v>0.39975412011959843</v>
      </c>
    </row>
    <row r="730" spans="1:9" x14ac:dyDescent="0.2">
      <c r="A730" s="2">
        <f>GEAR_Actual!A730-GEAR_Nominal!A730</f>
        <v>-1.7278200001413779E-5</v>
      </c>
      <c r="B730" s="2">
        <f>GEAR_Actual!B730-GEAR_Nominal!B730</f>
        <v>3.5438080000460559E-4</v>
      </c>
      <c r="C730" s="2">
        <f>GEAR_Actual!C730-GEAR_Nominal!C730</f>
        <v>0</v>
      </c>
      <c r="E730" s="2">
        <f>SQRT(GEAR_Actual!A730*GEAR_Actual!A730+GEAR_Nominal!B730*GEAR_Nominal!B730)-SQRT(GEAR_Nominal!A730*GEAR_Nominal!A730+GEAR_Nominal!B730*GEAR_Nominal!B730)</f>
        <v>1.9207374464258464E-6</v>
      </c>
      <c r="G730" s="2">
        <f t="shared" si="22"/>
        <v>3.5480175817939955E-4</v>
      </c>
      <c r="I730" s="6">
        <f t="shared" si="23"/>
        <v>0.35480175817939952</v>
      </c>
    </row>
    <row r="731" spans="1:9" x14ac:dyDescent="0.2">
      <c r="A731" s="2">
        <f>GEAR_Actual!A731-GEAR_Nominal!A731</f>
        <v>-2.3244000004751797E-6</v>
      </c>
      <c r="B731" s="2">
        <f>GEAR_Actual!B731-GEAR_Nominal!B731</f>
        <v>2.6431649999381079E-4</v>
      </c>
      <c r="C731" s="2">
        <f>GEAR_Actual!C731-GEAR_Nominal!C731</f>
        <v>0</v>
      </c>
      <c r="E731" s="2">
        <f>SQRT(GEAR_Actual!A731*GEAR_Actual!A731+GEAR_Nominal!B731*GEAR_Nominal!B731)-SQRT(GEAR_Nominal!A731*GEAR_Nominal!A731+GEAR_Nominal!B731*GEAR_Nominal!B731)</f>
        <v>2.6347767345669126E-7</v>
      </c>
      <c r="G731" s="2">
        <f t="shared" si="22"/>
        <v>2.6432672018609924E-4</v>
      </c>
      <c r="I731" s="6">
        <f t="shared" si="23"/>
        <v>0.26432672018609926</v>
      </c>
    </row>
    <row r="732" spans="1:9" x14ac:dyDescent="0.2">
      <c r="A732" s="2">
        <f>GEAR_Actual!A732-GEAR_Nominal!A732</f>
        <v>5.1689000013510622E-6</v>
      </c>
      <c r="B732" s="2">
        <f>GEAR_Actual!B732-GEAR_Nominal!B732</f>
        <v>1.6675530000043182E-4</v>
      </c>
      <c r="C732" s="2">
        <f>GEAR_Actual!C732-GEAR_Nominal!C732</f>
        <v>0</v>
      </c>
      <c r="E732" s="2">
        <f>SQRT(GEAR_Actual!A732*GEAR_Actual!A732+GEAR_Nominal!B732*GEAR_Nominal!B732)-SQRT(GEAR_Nominal!A732*GEAR_Nominal!A732+GEAR_Nominal!B732*GEAR_Nominal!B732)</f>
        <v>-5.9716840894452616E-7</v>
      </c>
      <c r="G732" s="2">
        <f t="shared" si="22"/>
        <v>-1.6683539074626217E-4</v>
      </c>
      <c r="I732" s="6">
        <f t="shared" si="23"/>
        <v>-0.16683539074626216</v>
      </c>
    </row>
    <row r="733" spans="1:9" x14ac:dyDescent="0.2">
      <c r="A733" s="2">
        <f>GEAR_Actual!A733-GEAR_Nominal!A733</f>
        <v>8.2975000008644884E-6</v>
      </c>
      <c r="B733" s="2">
        <f>GEAR_Actual!B733-GEAR_Nominal!B733</f>
        <v>1.1819949999392065E-4</v>
      </c>
      <c r="C733" s="2">
        <f>GEAR_Actual!C733-GEAR_Nominal!C733</f>
        <v>0</v>
      </c>
      <c r="E733" s="2">
        <f>SQRT(GEAR_Actual!A733*GEAR_Actual!A733+GEAR_Nominal!B733*GEAR_Nominal!B733)-SQRT(GEAR_Nominal!A733*GEAR_Nominal!A733+GEAR_Nominal!B733*GEAR_Nominal!B733)</f>
        <v>-9.7661848030838883E-7</v>
      </c>
      <c r="G733" s="2">
        <f t="shared" si="22"/>
        <v>-1.1849038064365055E-4</v>
      </c>
      <c r="I733" s="6">
        <f t="shared" si="23"/>
        <v>-0.11849038064365056</v>
      </c>
    </row>
    <row r="734" spans="1:9" x14ac:dyDescent="0.2">
      <c r="A734" s="2">
        <f>GEAR_Actual!A734-GEAR_Nominal!A734</f>
        <v>1.5357500000590107E-5</v>
      </c>
      <c r="B734" s="2">
        <f>GEAR_Actual!B734-GEAR_Nominal!B734</f>
        <v>1.4046319999749812E-4</v>
      </c>
      <c r="C734" s="2">
        <f>GEAR_Actual!C734-GEAR_Nominal!C734</f>
        <v>0</v>
      </c>
      <c r="E734" s="2">
        <f>SQRT(GEAR_Actual!A734*GEAR_Actual!A734+GEAR_Nominal!B734*GEAR_Nominal!B734)-SQRT(GEAR_Nominal!A734*GEAR_Nominal!A734+GEAR_Nominal!B734*GEAR_Nominal!B734)</f>
        <v>-1.8407728816782765E-6</v>
      </c>
      <c r="G734" s="2">
        <f t="shared" si="22"/>
        <v>-1.4130025958859836E-4</v>
      </c>
      <c r="I734" s="6">
        <f t="shared" si="23"/>
        <v>-0.14130025958859835</v>
      </c>
    </row>
    <row r="735" spans="1:9" x14ac:dyDescent="0.2">
      <c r="A735" s="2">
        <f>GEAR_Actual!A735-GEAR_Nominal!A735</f>
        <v>3.2212599998970859E-5</v>
      </c>
      <c r="B735" s="2">
        <f>GEAR_Actual!B735-GEAR_Nominal!B735</f>
        <v>2.1719590000657263E-4</v>
      </c>
      <c r="C735" s="2">
        <f>GEAR_Actual!C735-GEAR_Nominal!C735</f>
        <v>0</v>
      </c>
      <c r="E735" s="2">
        <f>SQRT(GEAR_Actual!A735*GEAR_Actual!A735+GEAR_Nominal!B735*GEAR_Nominal!B735)-SQRT(GEAR_Nominal!A735*GEAR_Nominal!A735+GEAR_Nominal!B735*GEAR_Nominal!B735)</f>
        <v>-3.9304250805116681E-6</v>
      </c>
      <c r="G735" s="2">
        <f t="shared" si="22"/>
        <v>-2.1957165249266307E-4</v>
      </c>
      <c r="I735" s="6">
        <f t="shared" si="23"/>
        <v>-0.21957165249266306</v>
      </c>
    </row>
    <row r="736" spans="1:9" x14ac:dyDescent="0.2">
      <c r="A736" s="2">
        <f>GEAR_Actual!A736-GEAR_Nominal!A736</f>
        <v>5.968700000025251E-5</v>
      </c>
      <c r="B736" s="2">
        <f>GEAR_Actual!B736-GEAR_Nominal!B736</f>
        <v>3.1755649999354318E-4</v>
      </c>
      <c r="C736" s="2">
        <f>GEAR_Actual!C736-GEAR_Nominal!C736</f>
        <v>0</v>
      </c>
      <c r="E736" s="2">
        <f>SQRT(GEAR_Actual!A736*GEAR_Actual!A736+GEAR_Nominal!B736*GEAR_Nominal!B736)-SQRT(GEAR_Nominal!A736*GEAR_Nominal!A736+GEAR_Nominal!B736*GEAR_Nominal!B736)</f>
        <v>-7.4108483403279024E-6</v>
      </c>
      <c r="G736" s="2">
        <f t="shared" si="22"/>
        <v>-3.2311711291291788E-4</v>
      </c>
      <c r="I736" s="6">
        <f t="shared" si="23"/>
        <v>-0.32311711291291789</v>
      </c>
    </row>
    <row r="737" spans="1:9" x14ac:dyDescent="0.2">
      <c r="A737" s="2">
        <f>GEAR_Actual!A737-GEAR_Nominal!A737</f>
        <v>9.0738299999060246E-5</v>
      </c>
      <c r="B737" s="2">
        <f>GEAR_Actual!B737-GEAR_Nominal!B737</f>
        <v>3.9743850000206749E-4</v>
      </c>
      <c r="C737" s="2">
        <f>GEAR_Actual!C737-GEAR_Nominal!C737</f>
        <v>0</v>
      </c>
      <c r="E737" s="2">
        <f>SQRT(GEAR_Actual!A737*GEAR_Actual!A737+GEAR_Nominal!B737*GEAR_Nominal!B737)-SQRT(GEAR_Nominal!A737*GEAR_Nominal!A737+GEAR_Nominal!B737*GEAR_Nominal!B737)</f>
        <v>-1.1460443019473132E-5</v>
      </c>
      <c r="G737" s="2">
        <f t="shared" si="22"/>
        <v>-4.0766505905045732E-4</v>
      </c>
      <c r="I737" s="6">
        <f t="shared" si="23"/>
        <v>-0.4076650590504573</v>
      </c>
    </row>
    <row r="738" spans="1:9" x14ac:dyDescent="0.2">
      <c r="A738" s="2">
        <f>GEAR_Actual!A738-GEAR_Nominal!A738</f>
        <v>1.0770399999948665E-4</v>
      </c>
      <c r="B738" s="2">
        <f>GEAR_Actual!B738-GEAR_Nominal!B738</f>
        <v>3.9925560000142468E-4</v>
      </c>
      <c r="C738" s="2">
        <f>GEAR_Actual!C738-GEAR_Nominal!C738</f>
        <v>0</v>
      </c>
      <c r="E738" s="2">
        <f>SQRT(GEAR_Actual!A738*GEAR_Actual!A738+GEAR_Nominal!B738*GEAR_Nominal!B738)-SQRT(GEAR_Nominal!A738*GEAR_Nominal!A738+GEAR_Nominal!B738*GEAR_Nominal!B738)</f>
        <v>-1.3833137700203224E-5</v>
      </c>
      <c r="G738" s="2">
        <f t="shared" si="22"/>
        <v>-4.1352773274399267E-4</v>
      </c>
      <c r="I738" s="6">
        <f t="shared" si="23"/>
        <v>-0.41352773274399268</v>
      </c>
    </row>
    <row r="739" spans="1:9" x14ac:dyDescent="0.2">
      <c r="A739" s="2">
        <f>GEAR_Actual!A739-GEAR_Nominal!A739</f>
        <v>9.0573799999660309E-5</v>
      </c>
      <c r="B739" s="2">
        <f>GEAR_Actual!B739-GEAR_Nominal!B739</f>
        <v>2.8978369999776987E-4</v>
      </c>
      <c r="C739" s="2">
        <f>GEAR_Actual!C739-GEAR_Nominal!C739</f>
        <v>0</v>
      </c>
      <c r="E739" s="2">
        <f>SQRT(GEAR_Actual!A739*GEAR_Actual!A739+GEAR_Nominal!B739*GEAR_Nominal!B739)-SQRT(GEAR_Nominal!A739*GEAR_Nominal!A739+GEAR_Nominal!B739*GEAR_Nominal!B739)</f>
        <v>-1.1825837148649043E-5</v>
      </c>
      <c r="G739" s="2">
        <f t="shared" si="22"/>
        <v>-3.0360863958520015E-4</v>
      </c>
      <c r="I739" s="6">
        <f t="shared" si="23"/>
        <v>-0.30360863958520012</v>
      </c>
    </row>
    <row r="740" spans="1:9" x14ac:dyDescent="0.2">
      <c r="A740" s="2">
        <f>GEAR_Actual!A740-GEAR_Nominal!A740</f>
        <v>3.3248100001159742E-5</v>
      </c>
      <c r="B740" s="2">
        <f>GEAR_Actual!B740-GEAR_Nominal!B740</f>
        <v>9.3224600007602021E-5</v>
      </c>
      <c r="C740" s="2">
        <f>GEAR_Actual!C740-GEAR_Nominal!C740</f>
        <v>0</v>
      </c>
      <c r="E740" s="2">
        <f>SQRT(GEAR_Actual!A740*GEAR_Actual!A740+GEAR_Nominal!B740*GEAR_Nominal!B740)-SQRT(GEAR_Nominal!A740*GEAR_Nominal!A740+GEAR_Nominal!B740*GEAR_Nominal!B740)</f>
        <v>-4.4116906252611443E-6</v>
      </c>
      <c r="G740" s="2">
        <f t="shared" si="22"/>
        <v>-9.8976068826077903E-5</v>
      </c>
      <c r="I740" s="6">
        <f t="shared" si="23"/>
        <v>-9.8976068826077901E-2</v>
      </c>
    </row>
    <row r="741" spans="1:9" x14ac:dyDescent="0.2">
      <c r="A741" s="2">
        <f>GEAR_Actual!A741-GEAR_Nominal!A741</f>
        <v>-4.8894300000767998E-5</v>
      </c>
      <c r="B741" s="2">
        <f>GEAR_Actual!B741-GEAR_Nominal!B741</f>
        <v>-1.2097290000667726E-4</v>
      </c>
      <c r="C741" s="2">
        <f>GEAR_Actual!C741-GEAR_Nominal!C741</f>
        <v>0</v>
      </c>
      <c r="E741" s="2">
        <f>SQRT(GEAR_Actual!A741*GEAR_Actual!A741+GEAR_Nominal!B741*GEAR_Nominal!B741)-SQRT(GEAR_Nominal!A741*GEAR_Nominal!A741+GEAR_Nominal!B741*GEAR_Nominal!B741)</f>
        <v>6.591423755253345E-6</v>
      </c>
      <c r="G741" s="2">
        <f t="shared" si="22"/>
        <v>1.304802479634011E-4</v>
      </c>
      <c r="I741" s="6">
        <f t="shared" si="23"/>
        <v>0.1304802479634011</v>
      </c>
    </row>
    <row r="742" spans="1:9" x14ac:dyDescent="0.2">
      <c r="A742" s="2">
        <f>GEAR_Actual!A742-GEAR_Nominal!A742</f>
        <v>-1.2405960000094751E-4</v>
      </c>
      <c r="B742" s="2">
        <f>GEAR_Actual!B742-GEAR_Nominal!B742</f>
        <v>-2.7376830000491736E-4</v>
      </c>
      <c r="C742" s="2">
        <f>GEAR_Actual!C742-GEAR_Nominal!C742</f>
        <v>0</v>
      </c>
      <c r="E742" s="2">
        <f>SQRT(GEAR_Actual!A742*GEAR_Actual!A742+GEAR_Nominal!B742*GEAR_Nominal!B742)-SQRT(GEAR_Nominal!A742*GEAR_Nominal!A742+GEAR_Nominal!B742*GEAR_Nominal!B742)</f>
        <v>1.6986848351052686E-5</v>
      </c>
      <c r="G742" s="2">
        <f t="shared" si="22"/>
        <v>3.0056591030916586E-4</v>
      </c>
      <c r="I742" s="6">
        <f t="shared" si="23"/>
        <v>0.30056591030916585</v>
      </c>
    </row>
    <row r="743" spans="1:9" x14ac:dyDescent="0.2">
      <c r="A743" s="2">
        <f>GEAR_Actual!A743-GEAR_Nominal!A743</f>
        <v>-1.5234930000040947E-4</v>
      </c>
      <c r="B743" s="2">
        <f>GEAR_Actual!B743-GEAR_Nominal!B743</f>
        <v>-3.0112649999125551E-4</v>
      </c>
      <c r="C743" s="2">
        <f>GEAR_Actual!C743-GEAR_Nominal!C743</f>
        <v>0</v>
      </c>
      <c r="E743" s="2">
        <f>SQRT(GEAR_Actual!A743*GEAR_Actual!A743+GEAR_Nominal!B743*GEAR_Nominal!B743)-SQRT(GEAR_Nominal!A743*GEAR_Nominal!A743+GEAR_Nominal!B743*GEAR_Nominal!B743)</f>
        <v>2.1182016212151211E-5</v>
      </c>
      <c r="G743" s="2">
        <f t="shared" si="22"/>
        <v>3.3747218879131121E-4</v>
      </c>
      <c r="I743" s="6">
        <f t="shared" si="23"/>
        <v>0.33747218879131119</v>
      </c>
    </row>
    <row r="744" spans="1:9" x14ac:dyDescent="0.2">
      <c r="A744" s="2">
        <f>GEAR_Actual!A744-GEAR_Nominal!A744</f>
        <v>-1.0792639999834819E-4</v>
      </c>
      <c r="B744" s="2">
        <f>GEAR_Actual!B744-GEAR_Nominal!B744</f>
        <v>-1.9161810000412061E-4</v>
      </c>
      <c r="C744" s="2">
        <f>GEAR_Actual!C744-GEAR_Nominal!C744</f>
        <v>0</v>
      </c>
      <c r="E744" s="2">
        <f>SQRT(GEAR_Actual!A744*GEAR_Actual!A744+GEAR_Nominal!B744*GEAR_Nominal!B744)-SQRT(GEAR_Nominal!A744*GEAR_Nominal!A744+GEAR_Nominal!B744*GEAR_Nominal!B744)</f>
        <v>1.5233021969152105E-5</v>
      </c>
      <c r="G744" s="2">
        <f t="shared" si="22"/>
        <v>2.1992181352879168E-4</v>
      </c>
      <c r="I744" s="6">
        <f t="shared" si="23"/>
        <v>0.21992181352879167</v>
      </c>
    </row>
    <row r="745" spans="1:9" x14ac:dyDescent="0.2">
      <c r="A745" s="2">
        <f>GEAR_Actual!A745-GEAR_Nominal!A745</f>
        <v>-1.044859999943526E-5</v>
      </c>
      <c r="B745" s="2">
        <f>GEAR_Actual!B745-GEAR_Nominal!B745</f>
        <v>-1.6659400003504743E-5</v>
      </c>
      <c r="C745" s="2">
        <f>GEAR_Actual!C745-GEAR_Nominal!C745</f>
        <v>0</v>
      </c>
      <c r="E745" s="2">
        <f>SQRT(GEAR_Actual!A745*GEAR_Actual!A745+GEAR_Nominal!B745*GEAR_Nominal!B745)-SQRT(GEAR_Nominal!A745*GEAR_Nominal!A745+GEAR_Nominal!B745*GEAR_Nominal!B745)</f>
        <v>1.4967167487611732E-6</v>
      </c>
      <c r="G745" s="2">
        <f t="shared" si="22"/>
        <v>1.9664914198261133E-5</v>
      </c>
      <c r="I745" s="6">
        <f t="shared" si="23"/>
        <v>1.9664914198261132E-2</v>
      </c>
    </row>
    <row r="746" spans="1:9" x14ac:dyDescent="0.2">
      <c r="A746" s="2">
        <f>GEAR_Actual!A746-GEAR_Nominal!A746</f>
        <v>7.5715000001252974E-5</v>
      </c>
      <c r="B746" s="2">
        <f>GEAR_Actual!B746-GEAR_Nominal!B746</f>
        <v>1.0872090000191292E-4</v>
      </c>
      <c r="C746" s="2">
        <f>GEAR_Actual!C746-GEAR_Nominal!C746</f>
        <v>0</v>
      </c>
      <c r="E746" s="2">
        <f>SQRT(GEAR_Actual!A746*GEAR_Actual!A746+GEAR_Nominal!B746*GEAR_Nominal!B746)-SQRT(GEAR_Nominal!A746*GEAR_Nominal!A746+GEAR_Nominal!B746*GEAR_Nominal!B746)</f>
        <v>-1.1004816997228772E-5</v>
      </c>
      <c r="G746" s="2">
        <f t="shared" si="22"/>
        <v>-1.3248771762852467E-4</v>
      </c>
      <c r="I746" s="6">
        <f t="shared" si="23"/>
        <v>-0.13248771762852468</v>
      </c>
    </row>
    <row r="747" spans="1:9" x14ac:dyDescent="0.2">
      <c r="A747" s="2">
        <f>GEAR_Actual!A747-GEAR_Nominal!A747</f>
        <v>9.9064699998763217E-5</v>
      </c>
      <c r="B747" s="2">
        <f>GEAR_Actual!B747-GEAR_Nominal!B747</f>
        <v>1.2755160000210708E-4</v>
      </c>
      <c r="C747" s="2">
        <f>GEAR_Actual!C747-GEAR_Nominal!C747</f>
        <v>0</v>
      </c>
      <c r="E747" s="2">
        <f>SQRT(GEAR_Actual!A747*GEAR_Actual!A747+GEAR_Nominal!B747*GEAR_Nominal!B747)-SQRT(GEAR_Nominal!A747*GEAR_Nominal!A747+GEAR_Nominal!B747*GEAR_Nominal!B747)</f>
        <v>-1.4606275556161563E-5</v>
      </c>
      <c r="G747" s="2">
        <f t="shared" si="22"/>
        <v>-1.6150301993753084E-4</v>
      </c>
      <c r="I747" s="6">
        <f t="shared" si="23"/>
        <v>-0.16150301993753083</v>
      </c>
    </row>
    <row r="748" spans="1:9" x14ac:dyDescent="0.2">
      <c r="A748" s="2">
        <f>GEAR_Actual!A748-GEAR_Nominal!A748</f>
        <v>5.8629600001580684E-5</v>
      </c>
      <c r="B748" s="2">
        <f>GEAR_Actual!B748-GEAR_Nominal!B748</f>
        <v>6.7274700001007659E-5</v>
      </c>
      <c r="C748" s="2">
        <f>GEAR_Actual!C748-GEAR_Nominal!C748</f>
        <v>0</v>
      </c>
      <c r="E748" s="2">
        <f>SQRT(GEAR_Actual!A748*GEAR_Actual!A748+GEAR_Nominal!B748*GEAR_Nominal!B748)-SQRT(GEAR_Nominal!A748*GEAR_Nominal!A748+GEAR_Nominal!B748*GEAR_Nominal!B748)</f>
        <v>-8.7671879640538464E-6</v>
      </c>
      <c r="G748" s="2">
        <f t="shared" si="22"/>
        <v>-8.9237409512888307E-5</v>
      </c>
      <c r="I748" s="6">
        <f t="shared" si="23"/>
        <v>-8.9237409512888305E-2</v>
      </c>
    </row>
    <row r="749" spans="1:9" x14ac:dyDescent="0.2">
      <c r="A749" s="2">
        <f>GEAR_Actual!A749-GEAR_Nominal!A749</f>
        <v>-3.7013600000079805E-5</v>
      </c>
      <c r="B749" s="2">
        <f>GEAR_Actual!B749-GEAR_Nominal!B749</f>
        <v>-3.7573199989537898E-5</v>
      </c>
      <c r="C749" s="2">
        <f>GEAR_Actual!C749-GEAR_Nominal!C749</f>
        <v>0</v>
      </c>
      <c r="E749" s="2">
        <f>SQRT(GEAR_Actual!A749*GEAR_Actual!A749+GEAR_Nominal!B749*GEAR_Nominal!B749)-SQRT(GEAR_Nominal!A749*GEAR_Nominal!A749+GEAR_Nominal!B749*GEAR_Nominal!B749)</f>
        <v>5.6121964604471941E-6</v>
      </c>
      <c r="G749" s="2">
        <f t="shared" si="22"/>
        <v>5.2742316430165623E-5</v>
      </c>
      <c r="I749" s="6">
        <f t="shared" si="23"/>
        <v>5.2742316430165623E-2</v>
      </c>
    </row>
    <row r="750" spans="1:9" x14ac:dyDescent="0.2">
      <c r="A750" s="2">
        <f>GEAR_Actual!A750-GEAR_Nominal!A750</f>
        <v>-1.9366820000144003E-4</v>
      </c>
      <c r="B750" s="2">
        <f>GEAR_Actual!B750-GEAR_Nominal!B750</f>
        <v>-1.7157599999961803E-4</v>
      </c>
      <c r="C750" s="2">
        <f>GEAR_Actual!C750-GEAR_Nominal!C750</f>
        <v>0</v>
      </c>
      <c r="E750" s="2">
        <f>SQRT(GEAR_Actual!A750*GEAR_Actual!A750+GEAR_Nominal!B750*GEAR_Nominal!B750)-SQRT(GEAR_Nominal!A750*GEAR_Nominal!A750+GEAR_Nominal!B750*GEAR_Nominal!B750)</f>
        <v>2.9769043209171286E-5</v>
      </c>
      <c r="G750" s="2">
        <f t="shared" si="22"/>
        <v>2.5873866249106781E-4</v>
      </c>
      <c r="I750" s="6">
        <f t="shared" si="23"/>
        <v>0.25873866249106781</v>
      </c>
    </row>
    <row r="751" spans="1:9" x14ac:dyDescent="0.2">
      <c r="A751" s="2">
        <f>GEAR_Actual!A751-GEAR_Nominal!A751</f>
        <v>-3.6117720000206077E-4</v>
      </c>
      <c r="B751" s="2">
        <f>GEAR_Actual!B751-GEAR_Nominal!B751</f>
        <v>-2.741664999916793E-4</v>
      </c>
      <c r="C751" s="2">
        <f>GEAR_Actual!C751-GEAR_Nominal!C751</f>
        <v>0</v>
      </c>
      <c r="E751" s="2">
        <f>SQRT(GEAR_Actual!A751*GEAR_Actual!A751+GEAR_Nominal!B751*GEAR_Nominal!B751)-SQRT(GEAR_Nominal!A751*GEAR_Nominal!A751+GEAR_Nominal!B751*GEAR_Nominal!B751)</f>
        <v>5.6268916907242783E-5</v>
      </c>
      <c r="G751" s="2">
        <f t="shared" si="22"/>
        <v>4.5344926895851987E-4</v>
      </c>
      <c r="I751" s="6">
        <f t="shared" si="23"/>
        <v>0.45344926895851989</v>
      </c>
    </row>
    <row r="752" spans="1:9" x14ac:dyDescent="0.2">
      <c r="A752" s="2">
        <f>GEAR_Actual!A752-GEAR_Nominal!A752</f>
        <v>-3.9349469999905295E-4</v>
      </c>
      <c r="B752" s="2">
        <f>GEAR_Actual!B752-GEAR_Nominal!B752</f>
        <v>-2.5300250000270808E-4</v>
      </c>
      <c r="C752" s="2">
        <f>GEAR_Actual!C752-GEAR_Nominal!C752</f>
        <v>0</v>
      </c>
      <c r="E752" s="2">
        <f>SQRT(GEAR_Actual!A752*GEAR_Actual!A752+GEAR_Nominal!B752*GEAR_Nominal!B752)-SQRT(GEAR_Nominal!A752*GEAR_Nominal!A752+GEAR_Nominal!B752*GEAR_Nominal!B752)</f>
        <v>6.2120314566982415E-5</v>
      </c>
      <c r="G752" s="2">
        <f t="shared" si="22"/>
        <v>4.6781229562182841E-4</v>
      </c>
      <c r="I752" s="6">
        <f t="shared" si="23"/>
        <v>0.46781229562182841</v>
      </c>
    </row>
    <row r="753" spans="1:9" x14ac:dyDescent="0.2">
      <c r="A753" s="2">
        <f>GEAR_Actual!A753-GEAR_Nominal!A753</f>
        <v>-1.6135319999932562E-4</v>
      </c>
      <c r="B753" s="2">
        <f>GEAR_Actual!B753-GEAR_Nominal!B753</f>
        <v>-9.2211700007283071E-5</v>
      </c>
      <c r="C753" s="2">
        <f>GEAR_Actual!C753-GEAR_Nominal!C753</f>
        <v>0</v>
      </c>
      <c r="E753" s="2">
        <f>SQRT(GEAR_Actual!A753*GEAR_Actual!A753+GEAR_Nominal!B753*GEAR_Nominal!B753)-SQRT(GEAR_Nominal!A753*GEAR_Nominal!A753+GEAR_Nominal!B753*GEAR_Nominal!B753)</f>
        <v>2.5806486576129828E-5</v>
      </c>
      <c r="G753" s="2">
        <f t="shared" si="22"/>
        <v>1.858436245025789E-4</v>
      </c>
      <c r="I753" s="6">
        <f t="shared" si="23"/>
        <v>0.18584362450257891</v>
      </c>
    </row>
    <row r="754" spans="1:9" x14ac:dyDescent="0.2">
      <c r="A754" s="2">
        <f>GEAR_Actual!A754-GEAR_Nominal!A754</f>
        <v>1.7476619999712284E-4</v>
      </c>
      <c r="B754" s="2">
        <f>GEAR_Actual!B754-GEAR_Nominal!B754</f>
        <v>9.9829199996293028E-5</v>
      </c>
      <c r="C754" s="2">
        <f>GEAR_Actual!C754-GEAR_Nominal!C754</f>
        <v>0</v>
      </c>
      <c r="E754" s="2">
        <f>SQRT(GEAR_Actual!A754*GEAR_Actual!A754+GEAR_Nominal!B754*GEAR_Nominal!B754)-SQRT(GEAR_Nominal!A754*GEAR_Nominal!A754+GEAR_Nominal!B754*GEAR_Nominal!B754)</f>
        <v>-2.8314150952724049E-5</v>
      </c>
      <c r="G754" s="2">
        <f t="shared" si="22"/>
        <v>-2.0126871051739316E-4</v>
      </c>
      <c r="I754" s="6">
        <f t="shared" si="23"/>
        <v>-0.20126871051739315</v>
      </c>
    </row>
    <row r="755" spans="1:9" x14ac:dyDescent="0.2">
      <c r="A755" s="2">
        <f>GEAR_Actual!A755-GEAR_Nominal!A755</f>
        <v>2.621118999996952E-4</v>
      </c>
      <c r="B755" s="2">
        <f>GEAR_Actual!B755-GEAR_Nominal!B755</f>
        <v>1.6185450000705259E-4</v>
      </c>
      <c r="C755" s="2">
        <f>GEAR_Actual!C755-GEAR_Nominal!C755</f>
        <v>0</v>
      </c>
      <c r="E755" s="2">
        <f>SQRT(GEAR_Actual!A755*GEAR_Actual!A755+GEAR_Nominal!B755*GEAR_Nominal!B755)-SQRT(GEAR_Nominal!A755*GEAR_Nominal!A755+GEAR_Nominal!B755*GEAR_Nominal!B755)</f>
        <v>-4.3012665798869421E-5</v>
      </c>
      <c r="G755" s="2">
        <f t="shared" si="22"/>
        <v>-3.0805766877969979E-4</v>
      </c>
      <c r="I755" s="6">
        <f t="shared" si="23"/>
        <v>-0.30805766877969981</v>
      </c>
    </row>
    <row r="756" spans="1:9" x14ac:dyDescent="0.2">
      <c r="A756" s="2">
        <f>GEAR_Actual!A756-GEAR_Nominal!A756</f>
        <v>1.6988180000154784E-4</v>
      </c>
      <c r="B756" s="2">
        <f>GEAR_Actual!B756-GEAR_Nominal!B756</f>
        <v>1.1655469999993784E-4</v>
      </c>
      <c r="C756" s="2">
        <f>GEAR_Actual!C756-GEAR_Nominal!C756</f>
        <v>0</v>
      </c>
      <c r="E756" s="2">
        <f>SQRT(GEAR_Actual!A756*GEAR_Actual!A756+GEAR_Nominal!B756*GEAR_Nominal!B756)-SQRT(GEAR_Nominal!A756*GEAR_Nominal!A756+GEAR_Nominal!B756*GEAR_Nominal!B756)</f>
        <v>-2.8235499826223531E-5</v>
      </c>
      <c r="G756" s="2">
        <f t="shared" si="22"/>
        <v>-2.0602141651741309E-4</v>
      </c>
      <c r="I756" s="6">
        <f t="shared" si="23"/>
        <v>-0.2060214165174131</v>
      </c>
    </row>
    <row r="757" spans="1:9" x14ac:dyDescent="0.2">
      <c r="A757" s="2">
        <f>GEAR_Actual!A757-GEAR_Nominal!A757</f>
        <v>1.2012690000062776E-4</v>
      </c>
      <c r="B757" s="2">
        <f>GEAR_Actual!B757-GEAR_Nominal!B757</f>
        <v>9.2048500007990697E-5</v>
      </c>
      <c r="C757" s="2">
        <f>GEAR_Actual!C757-GEAR_Nominal!C757</f>
        <v>0</v>
      </c>
      <c r="E757" s="2">
        <f>SQRT(GEAR_Actual!A757*GEAR_Actual!A757+GEAR_Nominal!B757*GEAR_Nominal!B757)-SQRT(GEAR_Nominal!A757*GEAR_Nominal!A757+GEAR_Nominal!B757*GEAR_Nominal!B757)</f>
        <v>-2.0220831345341139E-5</v>
      </c>
      <c r="G757" s="2">
        <f t="shared" si="22"/>
        <v>-1.5133868790722974E-4</v>
      </c>
      <c r="I757" s="6">
        <f t="shared" si="23"/>
        <v>-0.15133868790722974</v>
      </c>
    </row>
    <row r="758" spans="1:9" x14ac:dyDescent="0.2">
      <c r="A758" s="2">
        <f>GEAR_Actual!A758-GEAR_Nominal!A758</f>
        <v>7.3579100000387143E-5</v>
      </c>
      <c r="B758" s="2">
        <f>GEAR_Actual!B758-GEAR_Nominal!B758</f>
        <v>6.2921099996060548E-5</v>
      </c>
      <c r="C758" s="2">
        <f>GEAR_Actual!C758-GEAR_Nominal!C758</f>
        <v>0</v>
      </c>
      <c r="E758" s="2">
        <f>SQRT(GEAR_Actual!A758*GEAR_Actual!A758+GEAR_Nominal!B758*GEAR_Nominal!B758)-SQRT(GEAR_Nominal!A758*GEAR_Nominal!A758+GEAR_Nominal!B758*GEAR_Nominal!B758)</f>
        <v>-1.2542694733497228E-5</v>
      </c>
      <c r="G758" s="2">
        <f t="shared" si="22"/>
        <v>-9.6813990629356984E-5</v>
      </c>
      <c r="I758" s="6">
        <f t="shared" si="23"/>
        <v>-9.6813990629356986E-2</v>
      </c>
    </row>
    <row r="759" spans="1:9" x14ac:dyDescent="0.2">
      <c r="A759" s="2">
        <f>GEAR_Actual!A759-GEAR_Nominal!A759</f>
        <v>-1.8727800000561956E-5</v>
      </c>
      <c r="B759" s="2">
        <f>GEAR_Actual!B759-GEAR_Nominal!B759</f>
        <v>-1.7875899999353351E-5</v>
      </c>
      <c r="C759" s="2">
        <f>GEAR_Actual!C759-GEAR_Nominal!C759</f>
        <v>0</v>
      </c>
      <c r="E759" s="2">
        <f>SQRT(GEAR_Actual!A759*GEAR_Actual!A759+GEAR_Nominal!B759*GEAR_Nominal!B759)-SQRT(GEAR_Nominal!A759*GEAR_Nominal!A759+GEAR_Nominal!B759*GEAR_Nominal!B759)</f>
        <v>3.2326955334838203E-6</v>
      </c>
      <c r="G759" s="2">
        <f t="shared" si="22"/>
        <v>2.5889733363785913E-5</v>
      </c>
      <c r="I759" s="6">
        <f t="shared" si="23"/>
        <v>2.5889733363785913E-2</v>
      </c>
    </row>
    <row r="760" spans="1:9" x14ac:dyDescent="0.2">
      <c r="A760" s="2">
        <f>GEAR_Actual!A760-GEAR_Nominal!A760</f>
        <v>-8.2070499999531421E-5</v>
      </c>
      <c r="B760" s="2">
        <f>GEAR_Actual!B760-GEAR_Nominal!B760</f>
        <v>-8.6749300010069419E-5</v>
      </c>
      <c r="C760" s="2">
        <f>GEAR_Actual!C760-GEAR_Nominal!C760</f>
        <v>0</v>
      </c>
      <c r="E760" s="2">
        <f>SQRT(GEAR_Actual!A760*GEAR_Actual!A760+GEAR_Nominal!B760*GEAR_Nominal!B760)-SQRT(GEAR_Nominal!A760*GEAR_Nominal!A760+GEAR_Nominal!B760*GEAR_Nominal!B760)</f>
        <v>1.4343871711730571E-5</v>
      </c>
      <c r="G760" s="2">
        <f t="shared" si="22"/>
        <v>1.1941946249422712E-4</v>
      </c>
      <c r="I760" s="6">
        <f t="shared" si="23"/>
        <v>0.11941946249422712</v>
      </c>
    </row>
    <row r="761" spans="1:9" x14ac:dyDescent="0.2">
      <c r="A761" s="2">
        <f>GEAR_Actual!A761-GEAR_Nominal!A761</f>
        <v>-8.7592300001659851E-5</v>
      </c>
      <c r="B761" s="2">
        <f>GEAR_Actual!B761-GEAR_Nominal!B761</f>
        <v>-1.0287499999606098E-4</v>
      </c>
      <c r="C761" s="2">
        <f>GEAR_Actual!C761-GEAR_Nominal!C761</f>
        <v>0</v>
      </c>
      <c r="E761" s="2">
        <f>SQRT(GEAR_Actual!A761*GEAR_Actual!A761+GEAR_Nominal!B761*GEAR_Nominal!B761)-SQRT(GEAR_Nominal!A761*GEAR_Nominal!A761+GEAR_Nominal!B761*GEAR_Nominal!B761)</f>
        <v>1.549897166341907E-5</v>
      </c>
      <c r="G761" s="2">
        <f t="shared" si="22"/>
        <v>1.3511356942872292E-4</v>
      </c>
      <c r="I761" s="6">
        <f t="shared" si="23"/>
        <v>0.13511356942872291</v>
      </c>
    </row>
    <row r="762" spans="1:9" x14ac:dyDescent="0.2">
      <c r="A762" s="2">
        <f>GEAR_Actual!A762-GEAR_Nominal!A762</f>
        <v>-9.1524400001929962E-5</v>
      </c>
      <c r="B762" s="2">
        <f>GEAR_Actual!B762-GEAR_Nominal!B762</f>
        <v>-1.1926919999893926E-4</v>
      </c>
      <c r="C762" s="2">
        <f>GEAR_Actual!C762-GEAR_Nominal!C762</f>
        <v>0</v>
      </c>
      <c r="E762" s="2">
        <f>SQRT(GEAR_Actual!A762*GEAR_Actual!A762+GEAR_Nominal!B762*GEAR_Nominal!B762)-SQRT(GEAR_Nominal!A762*GEAR_Nominal!A762+GEAR_Nominal!B762*GEAR_Nominal!B762)</f>
        <v>1.6394042830825128E-5</v>
      </c>
      <c r="G762" s="2">
        <f t="shared" si="22"/>
        <v>1.5033914282082443E-4</v>
      </c>
      <c r="I762" s="6">
        <f t="shared" si="23"/>
        <v>0.15033914282082445</v>
      </c>
    </row>
    <row r="763" spans="1:9" x14ac:dyDescent="0.2">
      <c r="A763" s="2">
        <f>GEAR_Actual!A763-GEAR_Nominal!A763</f>
        <v>-1.1224679999699561E-4</v>
      </c>
      <c r="B763" s="2">
        <f>GEAR_Actual!B763-GEAR_Nominal!B763</f>
        <v>-1.6238950000513341E-4</v>
      </c>
      <c r="C763" s="2">
        <f>GEAR_Actual!C763-GEAR_Nominal!C763</f>
        <v>0</v>
      </c>
      <c r="E763" s="2">
        <f>SQRT(GEAR_Actual!A763*GEAR_Actual!A763+GEAR_Nominal!B763*GEAR_Nominal!B763)-SQRT(GEAR_Nominal!A763*GEAR_Nominal!A763+GEAR_Nominal!B763*GEAR_Nominal!B763)</f>
        <v>2.0351113349192929E-5</v>
      </c>
      <c r="G763" s="2">
        <f t="shared" si="22"/>
        <v>1.9740743101890251E-4</v>
      </c>
      <c r="I763" s="6">
        <f t="shared" si="23"/>
        <v>0.19740743101890251</v>
      </c>
    </row>
    <row r="764" spans="1:9" x14ac:dyDescent="0.2">
      <c r="A764" s="2">
        <f>GEAR_Actual!A764-GEAR_Nominal!A764</f>
        <v>-1.0961430000122618E-4</v>
      </c>
      <c r="B764" s="2">
        <f>GEAR_Actual!B764-GEAR_Nominal!B764</f>
        <v>-1.7650590000073407E-4</v>
      </c>
      <c r="C764" s="2">
        <f>GEAR_Actual!C764-GEAR_Nominal!C764</f>
        <v>0</v>
      </c>
      <c r="E764" s="2">
        <f>SQRT(GEAR_Actual!A764*GEAR_Actual!A764+GEAR_Nominal!B764*GEAR_Nominal!B764)-SQRT(GEAR_Nominal!A764*GEAR_Nominal!A764+GEAR_Nominal!B764*GEAR_Nominal!B764)</f>
        <v>2.0113943193678097E-5</v>
      </c>
      <c r="G764" s="2">
        <f t="shared" si="22"/>
        <v>2.0777301918157697E-4</v>
      </c>
      <c r="I764" s="6">
        <f t="shared" si="23"/>
        <v>0.20777301918157698</v>
      </c>
    </row>
    <row r="765" spans="1:9" x14ac:dyDescent="0.2">
      <c r="A765" s="2">
        <f>GEAR_Actual!A765-GEAR_Nominal!A765</f>
        <v>-7.1632299999180304E-5</v>
      </c>
      <c r="B765" s="2">
        <f>GEAR_Actual!B765-GEAR_Nominal!B765</f>
        <v>-1.2894770000571043E-4</v>
      </c>
      <c r="C765" s="2">
        <f>GEAR_Actual!C765-GEAR_Nominal!C765</f>
        <v>0</v>
      </c>
      <c r="E765" s="2">
        <f>SQRT(GEAR_Actual!A765*GEAR_Actual!A765+GEAR_Nominal!B765*GEAR_Nominal!B765)-SQRT(GEAR_Nominal!A765*GEAR_Nominal!A765+GEAR_Nominal!B765*GEAR_Nominal!B765)</f>
        <v>1.3301604866455818E-5</v>
      </c>
      <c r="G765" s="2">
        <f t="shared" si="22"/>
        <v>1.4750829041086221E-4</v>
      </c>
      <c r="I765" s="6">
        <f t="shared" si="23"/>
        <v>0.14750829041086222</v>
      </c>
    </row>
    <row r="766" spans="1:9" x14ac:dyDescent="0.2">
      <c r="A766" s="2">
        <f>GEAR_Actual!A766-GEAR_Nominal!A766</f>
        <v>-3.3106500001878203E-5</v>
      </c>
      <c r="B766" s="2">
        <f>GEAR_Actual!B766-GEAR_Nominal!B766</f>
        <v>-6.6930000002685119E-5</v>
      </c>
      <c r="C766" s="2">
        <f>GEAR_Actual!C766-GEAR_Nominal!C766</f>
        <v>0</v>
      </c>
      <c r="E766" s="2">
        <f>SQRT(GEAR_Actual!A766*GEAR_Actual!A766+GEAR_Nominal!B766*GEAR_Nominal!B766)-SQRT(GEAR_Nominal!A766*GEAR_Nominal!A766+GEAR_Nominal!B766*GEAR_Nominal!B766)</f>
        <v>6.2204556598999261E-6</v>
      </c>
      <c r="G766" s="2">
        <f t="shared" si="22"/>
        <v>7.4670377277296469E-5</v>
      </c>
      <c r="I766" s="6">
        <f t="shared" si="23"/>
        <v>7.4670377277296474E-2</v>
      </c>
    </row>
    <row r="767" spans="1:9" x14ac:dyDescent="0.2">
      <c r="A767" s="2">
        <f>GEAR_Actual!A767-GEAR_Nominal!A767</f>
        <v>-2.2145900000936081E-5</v>
      </c>
      <c r="B767" s="2">
        <f>GEAR_Actual!B767-GEAR_Nominal!B767</f>
        <v>-5.0661000003060508E-5</v>
      </c>
      <c r="C767" s="2">
        <f>GEAR_Actual!C767-GEAR_Nominal!C767</f>
        <v>0</v>
      </c>
      <c r="E767" s="2">
        <f>SQRT(GEAR_Actual!A767*GEAR_Actual!A767+GEAR_Nominal!B767*GEAR_Nominal!B767)-SQRT(GEAR_Nominal!A767*GEAR_Nominal!A767+GEAR_Nominal!B767*GEAR_Nominal!B767)</f>
        <v>4.2098254624534093E-6</v>
      </c>
      <c r="G767" s="2">
        <f t="shared" si="22"/>
        <v>5.5289943101449812E-5</v>
      </c>
      <c r="I767" s="6">
        <f t="shared" si="23"/>
        <v>5.5289943101449815E-2</v>
      </c>
    </row>
    <row r="768" spans="1:9" x14ac:dyDescent="0.2">
      <c r="A768" s="2">
        <f>GEAR_Actual!A768-GEAR_Nominal!A768</f>
        <v>-3.4309000000121159E-5</v>
      </c>
      <c r="B768" s="2">
        <f>GEAR_Actual!B768-GEAR_Nominal!B768</f>
        <v>-8.9843699996094983E-5</v>
      </c>
      <c r="C768" s="2">
        <f>GEAR_Actual!C768-GEAR_Nominal!C768</f>
        <v>0</v>
      </c>
      <c r="E768" s="2">
        <f>SQRT(GEAR_Actual!A768*GEAR_Actual!A768+GEAR_Nominal!B768*GEAR_Nominal!B768)-SQRT(GEAR_Nominal!A768*GEAR_Nominal!A768+GEAR_Nominal!B768*GEAR_Nominal!B768)</f>
        <v>6.597629223392687E-6</v>
      </c>
      <c r="G768" s="2">
        <f t="shared" si="22"/>
        <v>9.617171054939509E-5</v>
      </c>
      <c r="I768" s="6">
        <f t="shared" si="23"/>
        <v>9.6171710549395092E-2</v>
      </c>
    </row>
    <row r="769" spans="1:9" x14ac:dyDescent="0.2">
      <c r="A769" s="2">
        <f>GEAR_Actual!A769-GEAR_Nominal!A769</f>
        <v>-5.0562900000272748E-5</v>
      </c>
      <c r="B769" s="2">
        <f>GEAR_Actual!B769-GEAR_Nominal!B769</f>
        <v>-1.5367599999649428E-4</v>
      </c>
      <c r="C769" s="2">
        <f>GEAR_Actual!C769-GEAR_Nominal!C769</f>
        <v>0</v>
      </c>
      <c r="E769" s="2">
        <f>SQRT(GEAR_Actual!A769*GEAR_Actual!A769+GEAR_Nominal!B769*GEAR_Nominal!B769)-SQRT(GEAR_Nominal!A769*GEAR_Nominal!A769+GEAR_Nominal!B769*GEAR_Nominal!B769)</f>
        <v>9.8348415491500418E-6</v>
      </c>
      <c r="G769" s="2">
        <f t="shared" si="22"/>
        <v>1.6178046801564177E-4</v>
      </c>
      <c r="I769" s="6">
        <f t="shared" si="23"/>
        <v>0.16178046801564178</v>
      </c>
    </row>
    <row r="770" spans="1:9" x14ac:dyDescent="0.2">
      <c r="A770" s="2">
        <f>GEAR_Actual!A770-GEAR_Nominal!A770</f>
        <v>-5.3755999999793858E-5</v>
      </c>
      <c r="B770" s="2">
        <f>GEAR_Actual!B770-GEAR_Nominal!B770</f>
        <v>-1.9352420000018355E-4</v>
      </c>
      <c r="C770" s="2">
        <f>GEAR_Actual!C770-GEAR_Nominal!C770</f>
        <v>0</v>
      </c>
      <c r="E770" s="2">
        <f>SQRT(GEAR_Actual!A770*GEAR_Actual!A770+GEAR_Nominal!B770*GEAR_Nominal!B770)-SQRT(GEAR_Nominal!A770*GEAR_Nominal!A770+GEAR_Nominal!B770*GEAR_Nominal!B770)</f>
        <v>1.0574593062528947E-5</v>
      </c>
      <c r="G770" s="2">
        <f t="shared" si="22"/>
        <v>2.0085149618981901E-4</v>
      </c>
      <c r="I770" s="6">
        <f t="shared" si="23"/>
        <v>0.20085149618981901</v>
      </c>
    </row>
    <row r="771" spans="1:9" x14ac:dyDescent="0.2">
      <c r="A771" s="2">
        <f>GEAR_Actual!A771-GEAR_Nominal!A771</f>
        <v>-3.477240000293591E-5</v>
      </c>
      <c r="B771" s="2">
        <f>GEAR_Actual!B771-GEAR_Nominal!B771</f>
        <v>-1.5242950000526889E-4</v>
      </c>
      <c r="C771" s="2">
        <f>GEAR_Actual!C771-GEAR_Nominal!C771</f>
        <v>0</v>
      </c>
      <c r="E771" s="2">
        <f>SQRT(GEAR_Actual!A771*GEAR_Actual!A771+GEAR_Nominal!B771*GEAR_Nominal!B771)-SQRT(GEAR_Nominal!A771*GEAR_Nominal!A771+GEAR_Nominal!B771*GEAR_Nominal!B771)</f>
        <v>6.9170030911891445E-6</v>
      </c>
      <c r="G771" s="2">
        <f t="shared" ref="G771:G834" si="24">SIGN(E771)*SQRT(A771*A771+B771*B771)</f>
        <v>1.5634536217560291E-4</v>
      </c>
      <c r="I771" s="6">
        <f t="shared" ref="I771:I834" si="25">G771*1000</f>
        <v>0.15634536217560291</v>
      </c>
    </row>
    <row r="772" spans="1:9" x14ac:dyDescent="0.2">
      <c r="A772" s="2">
        <f>GEAR_Actual!A772-GEAR_Nominal!A772</f>
        <v>2.4085899998027571E-5</v>
      </c>
      <c r="B772" s="2">
        <f>GEAR_Actual!B772-GEAR_Nominal!B772</f>
        <v>1.9950809999613739E-4</v>
      </c>
      <c r="C772" s="2">
        <f>GEAR_Actual!C772-GEAR_Nominal!C772</f>
        <v>0</v>
      </c>
      <c r="E772" s="2">
        <f>SQRT(GEAR_Actual!A772*GEAR_Actual!A772+GEAR_Nominal!B772*GEAR_Nominal!B772)-SQRT(GEAR_Nominal!A772*GEAR_Nominal!A772+GEAR_Nominal!B772*GEAR_Nominal!B772)</f>
        <v>-4.9106167239187926E-6</v>
      </c>
      <c r="G772" s="2">
        <f t="shared" si="24"/>
        <v>-2.0095674296421044E-4</v>
      </c>
      <c r="I772" s="6">
        <f t="shared" si="25"/>
        <v>-0.20095674296421043</v>
      </c>
    </row>
    <row r="773" spans="1:9" x14ac:dyDescent="0.2">
      <c r="A773" s="2">
        <f>GEAR_Actual!A773-GEAR_Nominal!A773</f>
        <v>1.8945599997266527E-5</v>
      </c>
      <c r="B773" s="2">
        <f>GEAR_Actual!B773-GEAR_Nominal!B773</f>
        <v>2.6205790000233264E-4</v>
      </c>
      <c r="C773" s="2">
        <f>GEAR_Actual!C773-GEAR_Nominal!C773</f>
        <v>0</v>
      </c>
      <c r="E773" s="2">
        <f>SQRT(GEAR_Actual!A773*GEAR_Actual!A773+GEAR_Nominal!B773*GEAR_Nominal!B773)-SQRT(GEAR_Nominal!A773*GEAR_Nominal!A773+GEAR_Nominal!B773*GEAR_Nominal!B773)</f>
        <v>-3.9056364045109149E-6</v>
      </c>
      <c r="G773" s="2">
        <f t="shared" si="24"/>
        <v>-2.6274184804269193E-4</v>
      </c>
      <c r="I773" s="6">
        <f t="shared" si="25"/>
        <v>-0.26274184804269196</v>
      </c>
    </row>
    <row r="774" spans="1:9" x14ac:dyDescent="0.2">
      <c r="A774" s="2">
        <f>GEAR_Actual!A774-GEAR_Nominal!A774</f>
        <v>4.7541999990130535E-6</v>
      </c>
      <c r="B774" s="2">
        <f>GEAR_Actual!B774-GEAR_Nominal!B774</f>
        <v>2.0290170000691887E-4</v>
      </c>
      <c r="C774" s="2">
        <f>GEAR_Actual!C774-GEAR_Nominal!C774</f>
        <v>0</v>
      </c>
      <c r="E774" s="2">
        <f>SQRT(GEAR_Actual!A774*GEAR_Actual!A774+GEAR_Nominal!B774*GEAR_Nominal!B774)-SQRT(GEAR_Nominal!A774*GEAR_Nominal!A774+GEAR_Nominal!B774*GEAR_Nominal!B774)</f>
        <v>-9.9094735617200058E-7</v>
      </c>
      <c r="G774" s="2">
        <f t="shared" si="24"/>
        <v>-2.0295739031463801E-4</v>
      </c>
      <c r="I774" s="6">
        <f t="shared" si="25"/>
        <v>-0.202957390314638</v>
      </c>
    </row>
    <row r="775" spans="1:9" x14ac:dyDescent="0.2">
      <c r="A775" s="2">
        <f>GEAR_Actual!A775-GEAR_Nominal!A775</f>
        <v>-1.9739999999046631E-6</v>
      </c>
      <c r="B775" s="2">
        <f>GEAR_Actual!B775-GEAR_Nominal!B775</f>
        <v>7.5979100003564781E-5</v>
      </c>
      <c r="C775" s="2">
        <f>GEAR_Actual!C775-GEAR_Nominal!C775</f>
        <v>0</v>
      </c>
      <c r="E775" s="2">
        <f>SQRT(GEAR_Actual!A775*GEAR_Actual!A775+GEAR_Nominal!B775*GEAR_Nominal!B775)-SQRT(GEAR_Nominal!A775*GEAR_Nominal!A775+GEAR_Nominal!B775*GEAR_Nominal!B775)</f>
        <v>4.1599601274810993E-7</v>
      </c>
      <c r="G775" s="2">
        <f t="shared" si="24"/>
        <v>7.6004738755891543E-5</v>
      </c>
      <c r="I775" s="6">
        <f t="shared" si="25"/>
        <v>7.6004738755891546E-2</v>
      </c>
    </row>
    <row r="776" spans="1:9" x14ac:dyDescent="0.2">
      <c r="A776" s="2">
        <f>GEAR_Actual!A776-GEAR_Nominal!A776</f>
        <v>4.0445000024647015E-6</v>
      </c>
      <c r="B776" s="2">
        <f>GEAR_Actual!B776-GEAR_Nominal!B776</f>
        <v>-5.2683900008787532E-5</v>
      </c>
      <c r="C776" s="2">
        <f>GEAR_Actual!C776-GEAR_Nominal!C776</f>
        <v>0</v>
      </c>
      <c r="E776" s="2">
        <f>SQRT(GEAR_Actual!A776*GEAR_Actual!A776+GEAR_Nominal!B776*GEAR_Nominal!B776)-SQRT(GEAR_Nominal!A776*GEAR_Nominal!A776+GEAR_Nominal!B776*GEAR_Nominal!B776)</f>
        <v>-8.6169812618663855E-7</v>
      </c>
      <c r="G776" s="2">
        <f t="shared" si="24"/>
        <v>-5.2838918425776468E-5</v>
      </c>
      <c r="I776" s="6">
        <f t="shared" si="25"/>
        <v>-5.2838918425776468E-2</v>
      </c>
    </row>
    <row r="777" spans="1:9" x14ac:dyDescent="0.2">
      <c r="A777" s="2">
        <f>GEAR_Actual!A777-GEAR_Nominal!A777</f>
        <v>1.6621300002128692E-5</v>
      </c>
      <c r="B777" s="2">
        <f>GEAR_Actual!B777-GEAR_Nominal!B777</f>
        <v>-1.2898130000849051E-4</v>
      </c>
      <c r="C777" s="2">
        <f>GEAR_Actual!C777-GEAR_Nominal!C777</f>
        <v>0</v>
      </c>
      <c r="E777" s="2">
        <f>SQRT(GEAR_Actual!A777*GEAR_Actual!A777+GEAR_Nominal!B777*GEAR_Nominal!B777)-SQRT(GEAR_Nominal!A777*GEAR_Nominal!A777+GEAR_Nominal!B777*GEAR_Nominal!B777)</f>
        <v>-3.58000494316002E-6</v>
      </c>
      <c r="G777" s="2">
        <f t="shared" si="24"/>
        <v>-1.3004785029227127E-4</v>
      </c>
      <c r="I777" s="6">
        <f t="shared" si="25"/>
        <v>-0.13004785029227126</v>
      </c>
    </row>
    <row r="778" spans="1:9" x14ac:dyDescent="0.2">
      <c r="A778" s="2">
        <f>GEAR_Actual!A778-GEAR_Nominal!A778</f>
        <v>2.0828700002084588E-5</v>
      </c>
      <c r="B778" s="2">
        <f>GEAR_Actual!B778-GEAR_Nominal!B778</f>
        <v>-1.1395180000306482E-4</v>
      </c>
      <c r="C778" s="2">
        <f>GEAR_Actual!C778-GEAR_Nominal!C778</f>
        <v>0</v>
      </c>
      <c r="E778" s="2">
        <f>SQRT(GEAR_Actual!A778*GEAR_Actual!A778+GEAR_Nominal!B778*GEAR_Nominal!B778)-SQRT(GEAR_Nominal!A778*GEAR_Nominal!A778+GEAR_Nominal!B778*GEAR_Nominal!B778)</f>
        <v>-4.5351350053124406E-6</v>
      </c>
      <c r="G778" s="2">
        <f t="shared" si="24"/>
        <v>-1.1583974908344425E-4</v>
      </c>
      <c r="I778" s="6">
        <f t="shared" si="25"/>
        <v>-0.11583974908344426</v>
      </c>
    </row>
    <row r="779" spans="1:9" x14ac:dyDescent="0.2">
      <c r="A779" s="2">
        <f>GEAR_Actual!A779-GEAR_Nominal!A779</f>
        <v>-1.5298000022312408E-6</v>
      </c>
      <c r="B779" s="2">
        <f>GEAR_Actual!B779-GEAR_Nominal!B779</f>
        <v>6.6238000044904766E-6</v>
      </c>
      <c r="C779" s="2">
        <f>GEAR_Actual!C779-GEAR_Nominal!C779</f>
        <v>0</v>
      </c>
      <c r="E779" s="2">
        <f>SQRT(GEAR_Actual!A779*GEAR_Actual!A779+GEAR_Nominal!B779*GEAR_Nominal!B779)-SQRT(GEAR_Nominal!A779*GEAR_Nominal!A779+GEAR_Nominal!B779*GEAR_Nominal!B779)</f>
        <v>3.367090215533608E-7</v>
      </c>
      <c r="G779" s="2">
        <f t="shared" si="24"/>
        <v>6.7981625860459346E-6</v>
      </c>
      <c r="I779" s="6">
        <f t="shared" si="25"/>
        <v>6.7981625860459348E-3</v>
      </c>
    </row>
    <row r="780" spans="1:9" x14ac:dyDescent="0.2">
      <c r="A780" s="2">
        <f>GEAR_Actual!A780-GEAR_Nominal!A780</f>
        <v>-4.8107400001384804E-5</v>
      </c>
      <c r="B780" s="2">
        <f>GEAR_Actual!B780-GEAR_Nominal!B780</f>
        <v>1.6072420000057264E-4</v>
      </c>
      <c r="C780" s="2">
        <f>GEAR_Actual!C780-GEAR_Nominal!C780</f>
        <v>0</v>
      </c>
      <c r="E780" s="2">
        <f>SQRT(GEAR_Actual!A780*GEAR_Actual!A780+GEAR_Nominal!B780*GEAR_Nominal!B780)-SQRT(GEAR_Nominal!A780*GEAR_Nominal!A780+GEAR_Nominal!B780*GEAR_Nominal!B780)</f>
        <v>1.0703074053708406E-5</v>
      </c>
      <c r="G780" s="2">
        <f t="shared" si="24"/>
        <v>1.677694561018701E-4</v>
      </c>
      <c r="I780" s="6">
        <f t="shared" si="25"/>
        <v>0.16776945610187011</v>
      </c>
    </row>
    <row r="781" spans="1:9" x14ac:dyDescent="0.2">
      <c r="A781" s="2">
        <f>GEAR_Actual!A781-GEAR_Nominal!A781</f>
        <v>-6.0192300001205012E-5</v>
      </c>
      <c r="B781" s="2">
        <f>GEAR_Actual!B781-GEAR_Nominal!B781</f>
        <v>1.6575060000434405E-4</v>
      </c>
      <c r="C781" s="2">
        <f>GEAR_Actual!C781-GEAR_Nominal!C781</f>
        <v>0</v>
      </c>
      <c r="E781" s="2">
        <f>SQRT(GEAR_Actual!A781*GEAR_Actual!A781+GEAR_Nominal!B781*GEAR_Nominal!B781)-SQRT(GEAR_Nominal!A781*GEAR_Nominal!A781+GEAR_Nominal!B781*GEAR_Nominal!B781)</f>
        <v>1.3536325596419374E-5</v>
      </c>
      <c r="G781" s="2">
        <f t="shared" si="24"/>
        <v>1.7634164108693988E-4</v>
      </c>
      <c r="I781" s="6">
        <f t="shared" si="25"/>
        <v>0.17634164108693989</v>
      </c>
    </row>
    <row r="782" spans="1:9" x14ac:dyDescent="0.2">
      <c r="A782" s="2">
        <f>GEAR_Actual!A782-GEAR_Nominal!A782</f>
        <v>3.7026400001138882E-5</v>
      </c>
      <c r="B782" s="2">
        <f>GEAR_Actual!B782-GEAR_Nominal!B782</f>
        <v>-8.5804099995812066E-5</v>
      </c>
      <c r="C782" s="2">
        <f>GEAR_Actual!C782-GEAR_Nominal!C782</f>
        <v>0</v>
      </c>
      <c r="E782" s="2">
        <f>SQRT(GEAR_Actual!A782*GEAR_Actual!A782+GEAR_Nominal!B782*GEAR_Nominal!B782)-SQRT(GEAR_Nominal!A782*GEAR_Nominal!A782+GEAR_Nominal!B782*GEAR_Nominal!B782)</f>
        <v>-8.4163569198381083E-6</v>
      </c>
      <c r="G782" s="2">
        <f t="shared" si="24"/>
        <v>-9.3452115402144071E-5</v>
      </c>
      <c r="I782" s="6">
        <f t="shared" si="25"/>
        <v>-9.345211540214407E-2</v>
      </c>
    </row>
    <row r="783" spans="1:9" x14ac:dyDescent="0.2">
      <c r="A783" s="2">
        <f>GEAR_Actual!A783-GEAR_Nominal!A783</f>
        <v>1.9860089999923503E-4</v>
      </c>
      <c r="B783" s="2">
        <f>GEAR_Actual!B783-GEAR_Nominal!B783</f>
        <v>-3.9140130000703266E-4</v>
      </c>
      <c r="C783" s="2">
        <f>GEAR_Actual!C783-GEAR_Nominal!C783</f>
        <v>0</v>
      </c>
      <c r="E783" s="2">
        <f>SQRT(GEAR_Actual!A783*GEAR_Actual!A783+GEAR_Nominal!B783*GEAR_Nominal!B783)-SQRT(GEAR_Nominal!A783*GEAR_Nominal!A783+GEAR_Nominal!B783*GEAR_Nominal!B783)</f>
        <v>-4.5629042631389893E-5</v>
      </c>
      <c r="G783" s="2">
        <f t="shared" si="24"/>
        <v>-4.3890465380045962E-4</v>
      </c>
      <c r="I783" s="6">
        <f t="shared" si="25"/>
        <v>-0.43890465380045962</v>
      </c>
    </row>
    <row r="784" spans="1:9" x14ac:dyDescent="0.2">
      <c r="A784" s="2">
        <f>GEAR_Actual!A784-GEAR_Nominal!A784</f>
        <v>2.3565179999707198E-4</v>
      </c>
      <c r="B784" s="2">
        <f>GEAR_Actual!B784-GEAR_Nominal!B784</f>
        <v>-3.9994059999060028E-4</v>
      </c>
      <c r="C784" s="2">
        <f>GEAR_Actual!C784-GEAR_Nominal!C784</f>
        <v>0</v>
      </c>
      <c r="E784" s="2">
        <f>SQRT(GEAR_Actual!A784*GEAR_Actual!A784+GEAR_Nominal!B784*GEAR_Nominal!B784)-SQRT(GEAR_Nominal!A784*GEAR_Nominal!A784+GEAR_Nominal!B784*GEAR_Nominal!B784)</f>
        <v>-5.472433598185944E-5</v>
      </c>
      <c r="G784" s="2">
        <f t="shared" si="24"/>
        <v>-4.6420281597885782E-4</v>
      </c>
      <c r="I784" s="6">
        <f t="shared" si="25"/>
        <v>-0.46420281597885782</v>
      </c>
    </row>
    <row r="785" spans="1:9" x14ac:dyDescent="0.2">
      <c r="A785" s="2">
        <f>GEAR_Actual!A785-GEAR_Nominal!A785</f>
        <v>7.3505000024454148E-6</v>
      </c>
      <c r="B785" s="2">
        <f>GEAR_Actual!B785-GEAR_Nominal!B785</f>
        <v>-1.0841399998184897E-5</v>
      </c>
      <c r="C785" s="2">
        <f>GEAR_Actual!C785-GEAR_Nominal!C785</f>
        <v>0</v>
      </c>
      <c r="E785" s="2">
        <f>SQRT(GEAR_Actual!A785*GEAR_Actual!A785+GEAR_Nominal!B785*GEAR_Nominal!B785)-SQRT(GEAR_Nominal!A785*GEAR_Nominal!A785+GEAR_Nominal!B785*GEAR_Nominal!B785)</f>
        <v>-1.7253825745910945E-6</v>
      </c>
      <c r="G785" s="2">
        <f t="shared" si="24"/>
        <v>-1.3098313029035209E-5</v>
      </c>
      <c r="I785" s="6">
        <f t="shared" si="25"/>
        <v>-1.3098313029035209E-2</v>
      </c>
    </row>
    <row r="786" spans="1:9" x14ac:dyDescent="0.2">
      <c r="A786" s="2">
        <f>GEAR_Actual!A786-GEAR_Nominal!A786</f>
        <v>-3.4559270000045217E-4</v>
      </c>
      <c r="B786" s="2">
        <f>GEAR_Actual!B786-GEAR_Nominal!B786</f>
        <v>4.61486799991917E-4</v>
      </c>
      <c r="C786" s="2">
        <f>GEAR_Actual!C786-GEAR_Nominal!C786</f>
        <v>0</v>
      </c>
      <c r="E786" s="2">
        <f>SQRT(GEAR_Actual!A786*GEAR_Actual!A786+GEAR_Nominal!B786*GEAR_Nominal!B786)-SQRT(GEAR_Nominal!A786*GEAR_Nominal!A786+GEAR_Nominal!B786*GEAR_Nominal!B786)</f>
        <v>8.1997304292258377E-5</v>
      </c>
      <c r="G786" s="2">
        <f t="shared" si="24"/>
        <v>5.7654521146253762E-4</v>
      </c>
      <c r="I786" s="6">
        <f t="shared" si="25"/>
        <v>0.57654521146253757</v>
      </c>
    </row>
    <row r="787" spans="1:9" x14ac:dyDescent="0.2">
      <c r="A787" s="2">
        <f>GEAR_Actual!A787-GEAR_Nominal!A787</f>
        <v>-3.9341620000143962E-4</v>
      </c>
      <c r="B787" s="2">
        <f>GEAR_Actual!B787-GEAR_Nominal!B787</f>
        <v>5.2035699999919416E-4</v>
      </c>
      <c r="C787" s="2">
        <f>GEAR_Actual!C787-GEAR_Nominal!C787</f>
        <v>0</v>
      </c>
      <c r="E787" s="2">
        <f>SQRT(GEAR_Actual!A787*GEAR_Actual!A787+GEAR_Nominal!B787*GEAR_Nominal!B787)-SQRT(GEAR_Nominal!A787*GEAR_Nominal!A787+GEAR_Nominal!B787*GEAR_Nominal!B787)</f>
        <v>9.4345967681874754E-5</v>
      </c>
      <c r="G787" s="2">
        <f t="shared" si="24"/>
        <v>6.5234018262846113E-4</v>
      </c>
      <c r="I787" s="6">
        <f t="shared" si="25"/>
        <v>0.65234018262846116</v>
      </c>
    </row>
    <row r="788" spans="1:9" x14ac:dyDescent="0.2">
      <c r="A788" s="2">
        <f>GEAR_Actual!A788-GEAR_Nominal!A788</f>
        <v>-1.3863219999876719E-4</v>
      </c>
      <c r="B788" s="2">
        <f>GEAR_Actual!B788-GEAR_Nominal!B788</f>
        <v>2.1208809999961886E-4</v>
      </c>
      <c r="C788" s="2">
        <f>GEAR_Actual!C788-GEAR_Nominal!C788</f>
        <v>0</v>
      </c>
      <c r="E788" s="2">
        <f>SQRT(GEAR_Actual!A788*GEAR_Actual!A788+GEAR_Nominal!B788*GEAR_Nominal!B788)-SQRT(GEAR_Nominal!A788*GEAR_Nominal!A788+GEAR_Nominal!B788*GEAR_Nominal!B788)</f>
        <v>3.3592035975971157E-5</v>
      </c>
      <c r="G788" s="2">
        <f t="shared" si="24"/>
        <v>2.5337768062310957E-4</v>
      </c>
      <c r="I788" s="6">
        <f t="shared" si="25"/>
        <v>0.25337768062310956</v>
      </c>
    </row>
    <row r="789" spans="1:9" x14ac:dyDescent="0.2">
      <c r="A789" s="2">
        <f>GEAR_Actual!A789-GEAR_Nominal!A789</f>
        <v>3.7014100001897532E-5</v>
      </c>
      <c r="B789" s="2">
        <f>GEAR_Actual!B789-GEAR_Nominal!B789</f>
        <v>-7.0106599991959229E-5</v>
      </c>
      <c r="C789" s="2">
        <f>GEAR_Actual!C789-GEAR_Nominal!C789</f>
        <v>0</v>
      </c>
      <c r="E789" s="2">
        <f>SQRT(GEAR_Actual!A789*GEAR_Actual!A789+GEAR_Nominal!B789*GEAR_Nominal!B789)-SQRT(GEAR_Nominal!A789*GEAR_Nominal!A789+GEAR_Nominal!B789*GEAR_Nominal!B789)</f>
        <v>-9.0584747454158787E-6</v>
      </c>
      <c r="G789" s="2">
        <f t="shared" si="24"/>
        <v>-7.9277859212916751E-5</v>
      </c>
      <c r="I789" s="6">
        <f t="shared" si="25"/>
        <v>-7.9277859212916746E-2</v>
      </c>
    </row>
    <row r="790" spans="1:9" x14ac:dyDescent="0.2">
      <c r="A790" s="2">
        <f>GEAR_Actual!A790-GEAR_Nominal!A790</f>
        <v>8.1646199998175462E-5</v>
      </c>
      <c r="B790" s="2">
        <f>GEAR_Actual!B790-GEAR_Nominal!B790</f>
        <v>-1.9155579998653138E-4</v>
      </c>
      <c r="C790" s="2">
        <f>GEAR_Actual!C790-GEAR_Nominal!C790</f>
        <v>0</v>
      </c>
      <c r="E790" s="2">
        <f>SQRT(GEAR_Actual!A790*GEAR_Actual!A790+GEAR_Nominal!B790*GEAR_Nominal!B790)-SQRT(GEAR_Nominal!A790*GEAR_Nominal!A790+GEAR_Nominal!B790*GEAR_Nominal!B790)</f>
        <v>-2.0173842202098058E-5</v>
      </c>
      <c r="G790" s="2">
        <f t="shared" si="24"/>
        <v>-2.082299845906494E-4</v>
      </c>
      <c r="I790" s="6">
        <f t="shared" si="25"/>
        <v>-0.2082299845906494</v>
      </c>
    </row>
    <row r="791" spans="1:9" x14ac:dyDescent="0.2">
      <c r="A791" s="2">
        <f>GEAR_Actual!A791-GEAR_Nominal!A791</f>
        <v>8.9865800003252616E-5</v>
      </c>
      <c r="B791" s="2">
        <f>GEAR_Actual!B791-GEAR_Nominal!B791</f>
        <v>-2.6139919999934591E-4</v>
      </c>
      <c r="C791" s="2">
        <f>GEAR_Actual!C791-GEAR_Nominal!C791</f>
        <v>0</v>
      </c>
      <c r="E791" s="2">
        <f>SQRT(GEAR_Actual!A791*GEAR_Actual!A791+GEAR_Nominal!B791*GEAR_Nominal!B791)-SQRT(GEAR_Nominal!A791*GEAR_Nominal!A791+GEAR_Nominal!B791*GEAR_Nominal!B791)</f>
        <v>-2.2412649499869985E-5</v>
      </c>
      <c r="G791" s="2">
        <f t="shared" si="24"/>
        <v>-2.7641527412667092E-4</v>
      </c>
      <c r="I791" s="6">
        <f t="shared" si="25"/>
        <v>-0.27641527412667094</v>
      </c>
    </row>
    <row r="792" spans="1:9" x14ac:dyDescent="0.2">
      <c r="A792" s="2">
        <f>GEAR_Actual!A792-GEAR_Nominal!A792</f>
        <v>7.9904700001520723E-5</v>
      </c>
      <c r="B792" s="2">
        <f>GEAR_Actual!B792-GEAR_Nominal!B792</f>
        <v>-2.9138850000265393E-4</v>
      </c>
      <c r="C792" s="2">
        <f>GEAR_Actual!C792-GEAR_Nominal!C792</f>
        <v>0</v>
      </c>
      <c r="E792" s="2">
        <f>SQRT(GEAR_Actual!A792*GEAR_Actual!A792+GEAR_Nominal!B792*GEAR_Nominal!B792)-SQRT(GEAR_Nominal!A792*GEAR_Nominal!A792+GEAR_Nominal!B792*GEAR_Nominal!B792)</f>
        <v>-2.0110329799649662E-5</v>
      </c>
      <c r="G792" s="2">
        <f t="shared" si="24"/>
        <v>-3.0214569170539183E-4</v>
      </c>
      <c r="I792" s="6">
        <f t="shared" si="25"/>
        <v>-0.30214569170539185</v>
      </c>
    </row>
    <row r="793" spans="1:9" x14ac:dyDescent="0.2">
      <c r="A793" s="2">
        <f>GEAR_Actual!A793-GEAR_Nominal!A793</f>
        <v>4.8842500000034761E-5</v>
      </c>
      <c r="B793" s="2">
        <f>GEAR_Actual!B793-GEAR_Nominal!B793</f>
        <v>-2.2951839999052481E-4</v>
      </c>
      <c r="C793" s="2">
        <f>GEAR_Actual!C793-GEAR_Nominal!C793</f>
        <v>0</v>
      </c>
      <c r="E793" s="2">
        <f>SQRT(GEAR_Actual!A793*GEAR_Actual!A793+GEAR_Nominal!B793*GEAR_Nominal!B793)-SQRT(GEAR_Nominal!A793*GEAR_Nominal!A793+GEAR_Nominal!B793*GEAR_Nominal!B793)</f>
        <v>-1.2402480948026096E-5</v>
      </c>
      <c r="G793" s="2">
        <f t="shared" si="24"/>
        <v>-2.3465780562441119E-4</v>
      </c>
      <c r="I793" s="6">
        <f t="shared" si="25"/>
        <v>-0.23465780562441119</v>
      </c>
    </row>
    <row r="794" spans="1:9" x14ac:dyDescent="0.2">
      <c r="A794" s="2">
        <f>GEAR_Actual!A794-GEAR_Nominal!A794</f>
        <v>1.5471600001149E-5</v>
      </c>
      <c r="B794" s="2">
        <f>GEAR_Actual!B794-GEAR_Nominal!B794</f>
        <v>-9.7909700002674072E-5</v>
      </c>
      <c r="C794" s="2">
        <f>GEAR_Actual!C794-GEAR_Nominal!C794</f>
        <v>0</v>
      </c>
      <c r="E794" s="2">
        <f>SQRT(GEAR_Actual!A794*GEAR_Actual!A794+GEAR_Nominal!B794*GEAR_Nominal!B794)-SQRT(GEAR_Nominal!A794*GEAR_Nominal!A794+GEAR_Nominal!B794*GEAR_Nominal!B794)</f>
        <v>-3.9630995303241434E-6</v>
      </c>
      <c r="G794" s="2">
        <f t="shared" si="24"/>
        <v>-9.9124566890399011E-5</v>
      </c>
      <c r="I794" s="6">
        <f t="shared" si="25"/>
        <v>-9.9124566890399016E-2</v>
      </c>
    </row>
    <row r="795" spans="1:9" x14ac:dyDescent="0.2">
      <c r="A795" s="2">
        <f>GEAR_Actual!A795-GEAR_Nominal!A795</f>
        <v>-5.6368000009854313E-6</v>
      </c>
      <c r="B795" s="2">
        <f>GEAR_Actual!B795-GEAR_Nominal!B795</f>
        <v>5.2211099998089594E-5</v>
      </c>
      <c r="C795" s="2">
        <f>GEAR_Actual!C795-GEAR_Nominal!C795</f>
        <v>0</v>
      </c>
      <c r="E795" s="2">
        <f>SQRT(GEAR_Actual!A795*GEAR_Actual!A795+GEAR_Nominal!B795*GEAR_Nominal!B795)-SQRT(GEAR_Nominal!A795*GEAR_Nominal!A795+GEAR_Nominal!B795*GEAR_Nominal!B795)</f>
        <v>1.4563100592113187E-6</v>
      </c>
      <c r="G795" s="2">
        <f t="shared" si="24"/>
        <v>5.2514497781675687E-5</v>
      </c>
      <c r="I795" s="6">
        <f t="shared" si="25"/>
        <v>5.251449778167569E-2</v>
      </c>
    </row>
    <row r="796" spans="1:9" x14ac:dyDescent="0.2">
      <c r="A796" s="2">
        <f>GEAR_Actual!A796-GEAR_Nominal!A796</f>
        <v>-1.0546700000446663E-5</v>
      </c>
      <c r="B796" s="2">
        <f>GEAR_Actual!B796-GEAR_Nominal!B796</f>
        <v>1.769046999982038E-4</v>
      </c>
      <c r="C796" s="2">
        <f>GEAR_Actual!C796-GEAR_Nominal!C796</f>
        <v>0</v>
      </c>
      <c r="E796" s="2">
        <f>SQRT(GEAR_Actual!A796*GEAR_Actual!A796+GEAR_Nominal!B796*GEAR_Nominal!B796)-SQRT(GEAR_Nominal!A796*GEAR_Nominal!A796+GEAR_Nominal!B796*GEAR_Nominal!B796)</f>
        <v>2.7478775308509285E-6</v>
      </c>
      <c r="G796" s="2">
        <f t="shared" si="24"/>
        <v>1.7721880758642382E-4</v>
      </c>
      <c r="I796" s="6">
        <f t="shared" si="25"/>
        <v>0.17721880758642383</v>
      </c>
    </row>
    <row r="797" spans="1:9" x14ac:dyDescent="0.2">
      <c r="A797" s="2">
        <f>GEAR_Actual!A797-GEAR_Nominal!A797</f>
        <v>-3.4986999999375712E-6</v>
      </c>
      <c r="B797" s="2">
        <f>GEAR_Actual!B797-GEAR_Nominal!B797</f>
        <v>2.4213620000068659E-4</v>
      </c>
      <c r="C797" s="2">
        <f>GEAR_Actual!C797-GEAR_Nominal!C797</f>
        <v>0</v>
      </c>
      <c r="E797" s="2">
        <f>SQRT(GEAR_Actual!A797*GEAR_Actual!A797+GEAR_Nominal!B797*GEAR_Nominal!B797)-SQRT(GEAR_Nominal!A797*GEAR_Nominal!A797+GEAR_Nominal!B797*GEAR_Nominal!B797)</f>
        <v>9.1915715927370911E-7</v>
      </c>
      <c r="G797" s="2">
        <f t="shared" si="24"/>
        <v>2.4216147557458857E-4</v>
      </c>
      <c r="I797" s="6">
        <f t="shared" si="25"/>
        <v>0.24216147557458856</v>
      </c>
    </row>
    <row r="798" spans="1:9" x14ac:dyDescent="0.2">
      <c r="A798" s="2">
        <f>GEAR_Actual!A798-GEAR_Nominal!A798</f>
        <v>7.3599999979023778E-6</v>
      </c>
      <c r="B798" s="2">
        <f>GEAR_Actual!B798-GEAR_Nominal!B798</f>
        <v>2.5426819999552208E-4</v>
      </c>
      <c r="C798" s="2">
        <f>GEAR_Actual!C798-GEAR_Nominal!C798</f>
        <v>0</v>
      </c>
      <c r="E798" s="2">
        <f>SQRT(GEAR_Actual!A798*GEAR_Actual!A798+GEAR_Nominal!B798*GEAR_Nominal!B798)-SQRT(GEAR_Nominal!A798*GEAR_Nominal!A798+GEAR_Nominal!B798*GEAR_Nominal!B798)</f>
        <v>-1.949439706550038E-6</v>
      </c>
      <c r="G798" s="2">
        <f t="shared" si="24"/>
        <v>-2.5437469828764795E-4</v>
      </c>
      <c r="I798" s="6">
        <f t="shared" si="25"/>
        <v>-0.25437469828764797</v>
      </c>
    </row>
    <row r="799" spans="1:9" x14ac:dyDescent="0.2">
      <c r="A799" s="2">
        <f>GEAR_Actual!A799-GEAR_Nominal!A799</f>
        <v>1.860039999712626E-5</v>
      </c>
      <c r="B799" s="2">
        <f>GEAR_Actual!B799-GEAR_Nominal!B799</f>
        <v>2.6020469999821216E-4</v>
      </c>
      <c r="C799" s="2">
        <f>GEAR_Actual!C799-GEAR_Nominal!C799</f>
        <v>0</v>
      </c>
      <c r="E799" s="2">
        <f>SQRT(GEAR_Actual!A799*GEAR_Actual!A799+GEAR_Nominal!B799*GEAR_Nominal!B799)-SQRT(GEAR_Nominal!A799*GEAR_Nominal!A799+GEAR_Nominal!B799*GEAR_Nominal!B799)</f>
        <v>-4.9665309802549018E-6</v>
      </c>
      <c r="G799" s="2">
        <f t="shared" si="24"/>
        <v>-2.6086866577113607E-4</v>
      </c>
      <c r="I799" s="6">
        <f t="shared" si="25"/>
        <v>-0.26086866577113604</v>
      </c>
    </row>
    <row r="800" spans="1:9" x14ac:dyDescent="0.2">
      <c r="A800" s="2">
        <f>GEAR_Actual!A800-GEAR_Nominal!A800</f>
        <v>3.2426600000690087E-5</v>
      </c>
      <c r="B800" s="2">
        <f>GEAR_Actual!B800-GEAR_Nominal!B800</f>
        <v>2.8783679999833112E-4</v>
      </c>
      <c r="C800" s="2">
        <f>GEAR_Actual!C800-GEAR_Nominal!C800</f>
        <v>0</v>
      </c>
      <c r="E800" s="2">
        <f>SQRT(GEAR_Actual!A800*GEAR_Actual!A800+GEAR_Nominal!B800*GEAR_Nominal!B800)-SQRT(GEAR_Nominal!A800*GEAR_Nominal!A800+GEAR_Nominal!B800*GEAR_Nominal!B800)</f>
        <v>-8.7273805604581867E-6</v>
      </c>
      <c r="G800" s="2">
        <f t="shared" si="24"/>
        <v>-2.8965756993540499E-4</v>
      </c>
      <c r="I800" s="6">
        <f t="shared" si="25"/>
        <v>-0.28965756993540498</v>
      </c>
    </row>
    <row r="801" spans="1:9" x14ac:dyDescent="0.2">
      <c r="A801" s="2">
        <f>GEAR_Actual!A801-GEAR_Nominal!A801</f>
        <v>4.7647500000636001E-5</v>
      </c>
      <c r="B801" s="2">
        <f>GEAR_Actual!B801-GEAR_Nominal!B801</f>
        <v>3.1031989999519283E-4</v>
      </c>
      <c r="C801" s="2">
        <f>GEAR_Actual!C801-GEAR_Nominal!C801</f>
        <v>0</v>
      </c>
      <c r="E801" s="2">
        <f>SQRT(GEAR_Actual!A801*GEAR_Actual!A801+GEAR_Nominal!B801*GEAR_Nominal!B801)-SQRT(GEAR_Nominal!A801*GEAR_Nominal!A801+GEAR_Nominal!B801*GEAR_Nominal!B801)</f>
        <v>-1.292496934013343E-5</v>
      </c>
      <c r="G801" s="2">
        <f t="shared" si="24"/>
        <v>-3.1395656481325102E-4</v>
      </c>
      <c r="I801" s="6">
        <f t="shared" si="25"/>
        <v>-0.31395656481325102</v>
      </c>
    </row>
    <row r="802" spans="1:9" x14ac:dyDescent="0.2">
      <c r="A802" s="2">
        <f>GEAR_Actual!A802-GEAR_Nominal!A802</f>
        <v>5.4201200001102734E-5</v>
      </c>
      <c r="B802" s="2">
        <f>GEAR_Actual!B802-GEAR_Nominal!B802</f>
        <v>2.7890640001260181E-4</v>
      </c>
      <c r="C802" s="2">
        <f>GEAR_Actual!C802-GEAR_Nominal!C802</f>
        <v>0</v>
      </c>
      <c r="E802" s="2">
        <f>SQRT(GEAR_Actual!A802*GEAR_Actual!A802+GEAR_Nominal!B802*GEAR_Nominal!B802)-SQRT(GEAR_Nominal!A802*GEAR_Nominal!A802+GEAR_Nominal!B802*GEAR_Nominal!B802)</f>
        <v>-1.4817084561968841E-5</v>
      </c>
      <c r="G802" s="2">
        <f t="shared" si="24"/>
        <v>-2.8412418068434267E-4</v>
      </c>
      <c r="I802" s="6">
        <f t="shared" si="25"/>
        <v>-0.28412418068434264</v>
      </c>
    </row>
    <row r="803" spans="1:9" x14ac:dyDescent="0.2">
      <c r="A803" s="2">
        <f>GEAR_Actual!A803-GEAR_Nominal!A803</f>
        <v>4.2500699997560787E-5</v>
      </c>
      <c r="B803" s="2">
        <f>GEAR_Actual!B803-GEAR_Nominal!B803</f>
        <v>1.8072279999614693E-4</v>
      </c>
      <c r="C803" s="2">
        <f>GEAR_Actual!C803-GEAR_Nominal!C803</f>
        <v>0</v>
      </c>
      <c r="E803" s="2">
        <f>SQRT(GEAR_Actual!A803*GEAR_Actual!A803+GEAR_Nominal!B803*GEAR_Nominal!B803)-SQRT(GEAR_Nominal!A803*GEAR_Nominal!A803+GEAR_Nominal!B803*GEAR_Nominal!B803)</f>
        <v>-1.1707764997481718E-5</v>
      </c>
      <c r="G803" s="2">
        <f t="shared" si="24"/>
        <v>-1.8565300950625603E-4</v>
      </c>
      <c r="I803" s="6">
        <f t="shared" si="25"/>
        <v>-0.18565300950625604</v>
      </c>
    </row>
    <row r="804" spans="1:9" x14ac:dyDescent="0.2">
      <c r="A804" s="2">
        <f>GEAR_Actual!A804-GEAR_Nominal!A804</f>
        <v>1.4155900000645261E-5</v>
      </c>
      <c r="B804" s="2">
        <f>GEAR_Actual!B804-GEAR_Nominal!B804</f>
        <v>5.1256800006171943E-5</v>
      </c>
      <c r="C804" s="2">
        <f>GEAR_Actual!C804-GEAR_Nominal!C804</f>
        <v>0</v>
      </c>
      <c r="E804" s="2">
        <f>SQRT(GEAR_Actual!A804*GEAR_Actual!A804+GEAR_Nominal!B804*GEAR_Nominal!B804)-SQRT(GEAR_Nominal!A804*GEAR_Nominal!A804+GEAR_Nominal!B804*GEAR_Nominal!B804)</f>
        <v>-3.9291702336186063E-6</v>
      </c>
      <c r="G804" s="2">
        <f t="shared" si="24"/>
        <v>-5.3175643406553877E-5</v>
      </c>
      <c r="I804" s="6">
        <f t="shared" si="25"/>
        <v>-5.3175643406553876E-2</v>
      </c>
    </row>
    <row r="805" spans="1:9" x14ac:dyDescent="0.2">
      <c r="A805" s="2">
        <f>GEAR_Actual!A805-GEAR_Nominal!A805</f>
        <v>-1.8666500000819042E-5</v>
      </c>
      <c r="B805" s="2">
        <f>GEAR_Actual!B805-GEAR_Nominal!B805</f>
        <v>-5.8586199997989752E-5</v>
      </c>
      <c r="C805" s="2">
        <f>GEAR_Actual!C805-GEAR_Nominal!C805</f>
        <v>0</v>
      </c>
      <c r="E805" s="2">
        <f>SQRT(GEAR_Actual!A805*GEAR_Actual!A805+GEAR_Nominal!B805*GEAR_Nominal!B805)-SQRT(GEAR_Nominal!A805*GEAR_Nominal!A805+GEAR_Nominal!B805*GEAR_Nominal!B805)</f>
        <v>5.2200497862031625E-6</v>
      </c>
      <c r="G805" s="2">
        <f t="shared" si="24"/>
        <v>6.1488056177480777E-5</v>
      </c>
      <c r="I805" s="6">
        <f t="shared" si="25"/>
        <v>6.1488056177480779E-2</v>
      </c>
    </row>
    <row r="806" spans="1:9" x14ac:dyDescent="0.2">
      <c r="A806" s="2">
        <f>GEAR_Actual!A806-GEAR_Nominal!A806</f>
        <v>-4.2772899998766434E-5</v>
      </c>
      <c r="B806" s="2">
        <f>GEAR_Actual!B806-GEAR_Nominal!B806</f>
        <v>-1.1819640000965137E-4</v>
      </c>
      <c r="C806" s="2">
        <f>GEAR_Actual!C806-GEAR_Nominal!C806</f>
        <v>0</v>
      </c>
      <c r="E806" s="2">
        <f>SQRT(GEAR_Actual!A806*GEAR_Actual!A806+GEAR_Nominal!B806*GEAR_Nominal!B806)-SQRT(GEAR_Nominal!A806*GEAR_Nominal!A806+GEAR_Nominal!B806*GEAR_Nominal!B806)</f>
        <v>1.2050170951738437E-5</v>
      </c>
      <c r="G806" s="2">
        <f t="shared" si="24"/>
        <v>1.2569769269778181E-4</v>
      </c>
      <c r="I806" s="6">
        <f t="shared" si="25"/>
        <v>0.1256976926977818</v>
      </c>
    </row>
    <row r="807" spans="1:9" x14ac:dyDescent="0.2">
      <c r="A807" s="2">
        <f>GEAR_Actual!A807-GEAR_Nominal!A807</f>
        <v>-4.6659799998849394E-5</v>
      </c>
      <c r="B807" s="2">
        <f>GEAR_Actual!B807-GEAR_Nominal!B807</f>
        <v>-1.1500680000153807E-4</v>
      </c>
      <c r="C807" s="2">
        <f>GEAR_Actual!C807-GEAR_Nominal!C807</f>
        <v>0</v>
      </c>
      <c r="E807" s="2">
        <f>SQRT(GEAR_Actual!A807*GEAR_Actual!A807+GEAR_Nominal!B807*GEAR_Nominal!B807)-SQRT(GEAR_Nominal!A807*GEAR_Nominal!A807+GEAR_Nominal!B807*GEAR_Nominal!B807)</f>
        <v>1.3241763539895146E-5</v>
      </c>
      <c r="G807" s="2">
        <f t="shared" si="24"/>
        <v>1.241116472476552E-4</v>
      </c>
      <c r="I807" s="6">
        <f t="shared" si="25"/>
        <v>0.12411164724765521</v>
      </c>
    </row>
    <row r="808" spans="1:9" x14ac:dyDescent="0.2">
      <c r="A808" s="2">
        <f>GEAR_Actual!A808-GEAR_Nominal!A808</f>
        <v>-2.0772800002788472E-5</v>
      </c>
      <c r="B808" s="2">
        <f>GEAR_Actual!B808-GEAR_Nominal!B808</f>
        <v>-4.5930600009569389E-5</v>
      </c>
      <c r="C808" s="2">
        <f>GEAR_Actual!C808-GEAR_Nominal!C808</f>
        <v>0</v>
      </c>
      <c r="E808" s="2">
        <f>SQRT(GEAR_Actual!A808*GEAR_Actual!A808+GEAR_Nominal!B808*GEAR_Nominal!B808)-SQRT(GEAR_Nominal!A808*GEAR_Nominal!A808+GEAR_Nominal!B808*GEAR_Nominal!B808)</f>
        <v>5.9380430741384771E-6</v>
      </c>
      <c r="G808" s="2">
        <f t="shared" si="24"/>
        <v>5.0409614531306469E-5</v>
      </c>
      <c r="I808" s="6">
        <f t="shared" si="25"/>
        <v>5.0409614531306469E-2</v>
      </c>
    </row>
    <row r="809" spans="1:9" x14ac:dyDescent="0.2">
      <c r="A809" s="2">
        <f>GEAR_Actual!A809-GEAR_Nominal!A809</f>
        <v>2.9718400000433576E-5</v>
      </c>
      <c r="B809" s="2">
        <f>GEAR_Actual!B809-GEAR_Nominal!B809</f>
        <v>5.9258500002101755E-5</v>
      </c>
      <c r="C809" s="2">
        <f>GEAR_Actual!C809-GEAR_Nominal!C809</f>
        <v>0</v>
      </c>
      <c r="E809" s="2">
        <f>SQRT(GEAR_Actual!A809*GEAR_Actual!A809+GEAR_Nominal!B809*GEAR_Nominal!B809)-SQRT(GEAR_Nominal!A809*GEAR_Nominal!A809+GEAR_Nominal!B809*GEAR_Nominal!B809)</f>
        <v>-8.5563237206542908E-6</v>
      </c>
      <c r="G809" s="2">
        <f t="shared" si="24"/>
        <v>-6.6292934171635997E-5</v>
      </c>
      <c r="I809" s="6">
        <f t="shared" si="25"/>
        <v>-6.6292934171635995E-2</v>
      </c>
    </row>
    <row r="810" spans="1:9" x14ac:dyDescent="0.2">
      <c r="A810" s="2">
        <f>GEAR_Actual!A810-GEAR_Nominal!A810</f>
        <v>7.3636599999815644E-5</v>
      </c>
      <c r="B810" s="2">
        <f>GEAR_Actual!B810-GEAR_Nominal!B810</f>
        <v>1.3349820000030377E-4</v>
      </c>
      <c r="C810" s="2">
        <f>GEAR_Actual!C810-GEAR_Nominal!C810</f>
        <v>0</v>
      </c>
      <c r="E810" s="2">
        <f>SQRT(GEAR_Actual!A810*GEAR_Actual!A810+GEAR_Nominal!B810*GEAR_Nominal!B810)-SQRT(GEAR_Nominal!A810*GEAR_Nominal!A810+GEAR_Nominal!B810*GEAR_Nominal!B810)</f>
        <v>-2.1351992828044786E-5</v>
      </c>
      <c r="G810" s="2">
        <f t="shared" si="24"/>
        <v>-1.5246021862392155E-4</v>
      </c>
      <c r="I810" s="6">
        <f t="shared" si="25"/>
        <v>-0.15246021862392156</v>
      </c>
    </row>
    <row r="811" spans="1:9" x14ac:dyDescent="0.2">
      <c r="A811" s="2">
        <f>GEAR_Actual!A811-GEAR_Nominal!A811</f>
        <v>7.423159999575546E-5</v>
      </c>
      <c r="B811" s="2">
        <f>GEAR_Actual!B811-GEAR_Nominal!B811</f>
        <v>1.2255019998974603E-4</v>
      </c>
      <c r="C811" s="2">
        <f>GEAR_Actual!C811-GEAR_Nominal!C811</f>
        <v>0</v>
      </c>
      <c r="E811" s="2">
        <f>SQRT(GEAR_Actual!A811*GEAR_Actual!A811+GEAR_Nominal!B811*GEAR_Nominal!B811)-SQRT(GEAR_Nominal!A811*GEAR_Nominal!A811+GEAR_Nominal!B811*GEAR_Nominal!B811)</f>
        <v>-2.1676396471548287E-5</v>
      </c>
      <c r="G811" s="2">
        <f t="shared" si="24"/>
        <v>-1.4327903529636355E-4</v>
      </c>
      <c r="I811" s="6">
        <f t="shared" si="25"/>
        <v>-0.14327903529636354</v>
      </c>
    </row>
    <row r="812" spans="1:9" x14ac:dyDescent="0.2">
      <c r="A812" s="2">
        <f>GEAR_Actual!A812-GEAR_Nominal!A812</f>
        <v>2.9597299999295501E-5</v>
      </c>
      <c r="B812" s="2">
        <f>GEAR_Actual!B812-GEAR_Nominal!B812</f>
        <v>4.4571199993015398E-5</v>
      </c>
      <c r="C812" s="2">
        <f>GEAR_Actual!C812-GEAR_Nominal!C812</f>
        <v>0</v>
      </c>
      <c r="E812" s="2">
        <f>SQRT(GEAR_Actual!A812*GEAR_Actual!A812+GEAR_Nominal!B812*GEAR_Nominal!B812)-SQRT(GEAR_Nominal!A812*GEAR_Nominal!A812+GEAR_Nominal!B812*GEAR_Nominal!B812)</f>
        <v>-8.7031318400931923E-6</v>
      </c>
      <c r="G812" s="2">
        <f t="shared" si="24"/>
        <v>-5.3503196503252708E-5</v>
      </c>
      <c r="I812" s="6">
        <f t="shared" si="25"/>
        <v>-5.3503196503252706E-2</v>
      </c>
    </row>
    <row r="813" spans="1:9" x14ac:dyDescent="0.2">
      <c r="A813" s="2">
        <f>GEAR_Actual!A813-GEAR_Nominal!A813</f>
        <v>-2.1087400000396883E-5</v>
      </c>
      <c r="B813" s="2">
        <f>GEAR_Actual!B813-GEAR_Nominal!B813</f>
        <v>-2.887590000000273E-5</v>
      </c>
      <c r="C813" s="2">
        <f>GEAR_Actual!C813-GEAR_Nominal!C813</f>
        <v>0</v>
      </c>
      <c r="E813" s="2">
        <f>SQRT(GEAR_Actual!A813*GEAR_Actual!A813+GEAR_Nominal!B813*GEAR_Nominal!B813)-SQRT(GEAR_Nominal!A813*GEAR_Nominal!A813+GEAR_Nominal!B813*GEAR_Nominal!B813)</f>
        <v>6.2437278671723107E-6</v>
      </c>
      <c r="G813" s="2">
        <f t="shared" si="24"/>
        <v>3.5756062976604347E-5</v>
      </c>
      <c r="I813" s="6">
        <f t="shared" si="25"/>
        <v>3.5756062976604344E-2</v>
      </c>
    </row>
    <row r="814" spans="1:9" x14ac:dyDescent="0.2">
      <c r="A814" s="2">
        <f>GEAR_Actual!A814-GEAR_Nominal!A814</f>
        <v>-3.4012499995128564E-5</v>
      </c>
      <c r="B814" s="2">
        <f>GEAR_Actual!B814-GEAR_Nominal!B814</f>
        <v>-4.2543700004671337E-5</v>
      </c>
      <c r="C814" s="2">
        <f>GEAR_Actual!C814-GEAR_Nominal!C814</f>
        <v>0</v>
      </c>
      <c r="E814" s="2">
        <f>SQRT(GEAR_Actual!A814*GEAR_Actual!A814+GEAR_Nominal!B814*GEAR_Nominal!B814)-SQRT(GEAR_Nominal!A814*GEAR_Nominal!A814+GEAR_Nominal!B814*GEAR_Nominal!B814)</f>
        <v>1.0139808253484262E-5</v>
      </c>
      <c r="G814" s="2">
        <f t="shared" si="24"/>
        <v>5.4468491497434482E-5</v>
      </c>
      <c r="I814" s="6">
        <f t="shared" si="25"/>
        <v>5.4468491497434483E-2</v>
      </c>
    </row>
    <row r="815" spans="1:9" x14ac:dyDescent="0.2">
      <c r="A815" s="2">
        <f>GEAR_Actual!A815-GEAR_Nominal!A815</f>
        <v>9.9360999996633836E-6</v>
      </c>
      <c r="B815" s="2">
        <f>GEAR_Actual!B815-GEAR_Nominal!B815</f>
        <v>1.1334900008819204E-5</v>
      </c>
      <c r="C815" s="2">
        <f>GEAR_Actual!C815-GEAR_Nominal!C815</f>
        <v>0</v>
      </c>
      <c r="E815" s="2">
        <f>SQRT(GEAR_Actual!A815*GEAR_Actual!A815+GEAR_Nominal!B815*GEAR_Nominal!B815)-SQRT(GEAR_Nominal!A815*GEAR_Nominal!A815+GEAR_Nominal!B815*GEAR_Nominal!B815)</f>
        <v>-2.9822963796277691E-6</v>
      </c>
      <c r="G815" s="2">
        <f t="shared" si="24"/>
        <v>-1.5073355346877492E-5</v>
      </c>
      <c r="I815" s="6">
        <f t="shared" si="25"/>
        <v>-1.5073355346877492E-2</v>
      </c>
    </row>
    <row r="816" spans="1:9" x14ac:dyDescent="0.2">
      <c r="A816" s="2">
        <f>GEAR_Actual!A816-GEAR_Nominal!A816</f>
        <v>1.032803999976295E-4</v>
      </c>
      <c r="B816" s="2">
        <f>GEAR_Actual!B816-GEAR_Nominal!B816</f>
        <v>1.0660649999749694E-4</v>
      </c>
      <c r="C816" s="2">
        <f>GEAR_Actual!C816-GEAR_Nominal!C816</f>
        <v>0</v>
      </c>
      <c r="E816" s="2">
        <f>SQRT(GEAR_Actual!A816*GEAR_Actual!A816+GEAR_Nominal!B816*GEAR_Nominal!B816)-SQRT(GEAR_Nominal!A816*GEAR_Nominal!A816+GEAR_Nominal!B816*GEAR_Nominal!B816)</f>
        <v>-3.1208326973342082E-5</v>
      </c>
      <c r="G816" s="2">
        <f t="shared" si="24"/>
        <v>-1.4843108456582356E-4</v>
      </c>
      <c r="I816" s="6">
        <f t="shared" si="25"/>
        <v>-0.14843108456582355</v>
      </c>
    </row>
    <row r="817" spans="1:9" x14ac:dyDescent="0.2">
      <c r="A817" s="2">
        <f>GEAR_Actual!A817-GEAR_Nominal!A817</f>
        <v>2.1527650000052745E-4</v>
      </c>
      <c r="B817" s="2">
        <f>GEAR_Actual!B817-GEAR_Nominal!B817</f>
        <v>2.0023640000488285E-4</v>
      </c>
      <c r="C817" s="2">
        <f>GEAR_Actual!C817-GEAR_Nominal!C817</f>
        <v>0</v>
      </c>
      <c r="E817" s="2">
        <f>SQRT(GEAR_Actual!A817*GEAR_Actual!A817+GEAR_Nominal!B817*GEAR_Nominal!B817)-SQRT(GEAR_Nominal!A817*GEAR_Nominal!A817+GEAR_Nominal!B817*GEAR_Nominal!B817)</f>
        <v>-6.5484977952223744E-5</v>
      </c>
      <c r="G817" s="2">
        <f t="shared" si="24"/>
        <v>-2.9400440020413394E-4</v>
      </c>
      <c r="I817" s="6">
        <f t="shared" si="25"/>
        <v>-0.29400440020413393</v>
      </c>
    </row>
    <row r="818" spans="1:9" x14ac:dyDescent="0.2">
      <c r="A818" s="2">
        <f>GEAR_Actual!A818-GEAR_Nominal!A818</f>
        <v>2.9665129999756346E-4</v>
      </c>
      <c r="B818" s="2">
        <f>GEAR_Actual!B818-GEAR_Nominal!B818</f>
        <v>2.4637990000542231E-4</v>
      </c>
      <c r="C818" s="2">
        <f>GEAR_Actual!C818-GEAR_Nominal!C818</f>
        <v>0</v>
      </c>
      <c r="E818" s="2">
        <f>SQRT(GEAR_Actual!A818*GEAR_Actual!A818+GEAR_Nominal!B818*GEAR_Nominal!B818)-SQRT(GEAR_Nominal!A818*GEAR_Nominal!A818+GEAR_Nominal!B818*GEAR_Nominal!B818)</f>
        <v>-9.0836247437664497E-5</v>
      </c>
      <c r="G818" s="2">
        <f t="shared" si="24"/>
        <v>-3.8562293619146448E-4</v>
      </c>
      <c r="I818" s="6">
        <f t="shared" si="25"/>
        <v>-0.38562293619146448</v>
      </c>
    </row>
    <row r="819" spans="1:9" x14ac:dyDescent="0.2">
      <c r="A819" s="2">
        <f>GEAR_Actual!A819-GEAR_Nominal!A819</f>
        <v>2.9465800000139097E-4</v>
      </c>
      <c r="B819" s="2">
        <f>GEAR_Actual!B819-GEAR_Nominal!B819</f>
        <v>2.1562739999581026E-4</v>
      </c>
      <c r="C819" s="2">
        <f>GEAR_Actual!C819-GEAR_Nominal!C819</f>
        <v>0</v>
      </c>
      <c r="E819" s="2">
        <f>SQRT(GEAR_Actual!A819*GEAR_Actual!A819+GEAR_Nominal!B819*GEAR_Nominal!B819)-SQRT(GEAR_Nominal!A819*GEAR_Nominal!A819+GEAR_Nominal!B819*GEAR_Nominal!B819)</f>
        <v>-9.0818604192577368E-5</v>
      </c>
      <c r="G819" s="2">
        <f t="shared" si="24"/>
        <v>-3.651280769726876E-4</v>
      </c>
      <c r="I819" s="6">
        <f t="shared" si="25"/>
        <v>-0.36512807697268762</v>
      </c>
    </row>
    <row r="820" spans="1:9" x14ac:dyDescent="0.2">
      <c r="A820" s="2">
        <f>GEAR_Actual!A820-GEAR_Nominal!A820</f>
        <v>1.7577630000431554E-4</v>
      </c>
      <c r="B820" s="2">
        <f>GEAR_Actual!B820-GEAR_Nominal!B820</f>
        <v>1.1114209999618652E-4</v>
      </c>
      <c r="C820" s="2">
        <f>GEAR_Actual!C820-GEAR_Nominal!C820</f>
        <v>0</v>
      </c>
      <c r="E820" s="2">
        <f>SQRT(GEAR_Actual!A820*GEAR_Actual!A820+GEAR_Nominal!B820*GEAR_Nominal!B820)-SQRT(GEAR_Nominal!A820*GEAR_Nominal!A820+GEAR_Nominal!B820*GEAR_Nominal!B820)</f>
        <v>-5.4530100356942057E-5</v>
      </c>
      <c r="G820" s="2">
        <f t="shared" si="24"/>
        <v>-2.0796604058059446E-4</v>
      </c>
      <c r="I820" s="6">
        <f t="shared" si="25"/>
        <v>-0.20796604058059445</v>
      </c>
    </row>
    <row r="821" spans="1:9" x14ac:dyDescent="0.2">
      <c r="A821" s="2">
        <f>GEAR_Actual!A821-GEAR_Nominal!A821</f>
        <v>-1.8203999999855114E-5</v>
      </c>
      <c r="B821" s="2">
        <f>GEAR_Actual!B821-GEAR_Nominal!B821</f>
        <v>-9.6601000052487507E-6</v>
      </c>
      <c r="C821" s="2">
        <f>GEAR_Actual!C821-GEAR_Nominal!C821</f>
        <v>0</v>
      </c>
      <c r="E821" s="2">
        <f>SQRT(GEAR_Actual!A821*GEAR_Actual!A821+GEAR_Nominal!B821*GEAR_Nominal!B821)-SQRT(GEAR_Nominal!A821*GEAR_Nominal!A821+GEAR_Nominal!B821*GEAR_Nominal!B821)</f>
        <v>5.6837761945871534E-6</v>
      </c>
      <c r="G821" s="2">
        <f t="shared" si="24"/>
        <v>2.0608327154481314E-5</v>
      </c>
      <c r="I821" s="6">
        <f t="shared" si="25"/>
        <v>2.0608327154481316E-2</v>
      </c>
    </row>
    <row r="822" spans="1:9" x14ac:dyDescent="0.2">
      <c r="A822" s="2">
        <f>GEAR_Actual!A822-GEAR_Nominal!A822</f>
        <v>-1.7798460000051364E-4</v>
      </c>
      <c r="B822" s="2">
        <f>GEAR_Actual!B822-GEAR_Nominal!B822</f>
        <v>-7.7445800002351461E-5</v>
      </c>
      <c r="C822" s="2">
        <f>GEAR_Actual!C822-GEAR_Nominal!C822</f>
        <v>0</v>
      </c>
      <c r="E822" s="2">
        <f>SQRT(GEAR_Actual!A822*GEAR_Actual!A822+GEAR_Nominal!B822*GEAR_Nominal!B822)-SQRT(GEAR_Nominal!A822*GEAR_Nominal!A822+GEAR_Nominal!B822*GEAR_Nominal!B822)</f>
        <v>5.5926799973349262E-5</v>
      </c>
      <c r="G822" s="2">
        <f t="shared" si="24"/>
        <v>1.9410401792685039E-4</v>
      </c>
      <c r="I822" s="6">
        <f t="shared" si="25"/>
        <v>0.19410401792685039</v>
      </c>
    </row>
    <row r="823" spans="1:9" x14ac:dyDescent="0.2">
      <c r="A823" s="2">
        <f>GEAR_Actual!A823-GEAR_Nominal!A823</f>
        <v>-2.7905990000220982E-4</v>
      </c>
      <c r="B823" s="2">
        <f>GEAR_Actual!B823-GEAR_Nominal!B823</f>
        <v>-1.044209000014007E-4</v>
      </c>
      <c r="C823" s="2">
        <f>GEAR_Actual!C823-GEAR_Nominal!C823</f>
        <v>0</v>
      </c>
      <c r="E823" s="2">
        <f>SQRT(GEAR_Actual!A823*GEAR_Actual!A823+GEAR_Nominal!B823*GEAR_Nominal!B823)-SQRT(GEAR_Nominal!A823*GEAR_Nominal!A823+GEAR_Nominal!B823*GEAR_Nominal!B823)</f>
        <v>8.824250454608773E-5</v>
      </c>
      <c r="G823" s="2">
        <f t="shared" si="24"/>
        <v>2.9795662796176537E-4</v>
      </c>
      <c r="I823" s="6">
        <f t="shared" si="25"/>
        <v>0.29795662796176536</v>
      </c>
    </row>
    <row r="824" spans="1:9" x14ac:dyDescent="0.2">
      <c r="A824" s="2">
        <f>GEAR_Actual!A824-GEAR_Nominal!A824</f>
        <v>-3.2082260000265705E-4</v>
      </c>
      <c r="B824" s="2">
        <f>GEAR_Actual!B824-GEAR_Nominal!B824</f>
        <v>-1.1995079999849168E-4</v>
      </c>
      <c r="C824" s="2">
        <f>GEAR_Actual!C824-GEAR_Nominal!C824</f>
        <v>0</v>
      </c>
      <c r="E824" s="2">
        <f>SQRT(GEAR_Actual!A824*GEAR_Actual!A824+GEAR_Nominal!B824*GEAR_Nominal!B824)-SQRT(GEAR_Nominal!A824*GEAR_Nominal!A824+GEAR_Nominal!B824*GEAR_Nominal!B824)</f>
        <v>1.0208822686763597E-4</v>
      </c>
      <c r="G824" s="2">
        <f t="shared" si="24"/>
        <v>3.4251326265232856E-4</v>
      </c>
      <c r="I824" s="6">
        <f t="shared" si="25"/>
        <v>0.34251326265232857</v>
      </c>
    </row>
    <row r="825" spans="1:9" x14ac:dyDescent="0.2">
      <c r="A825" s="2">
        <f>GEAR_Actual!A825-GEAR_Nominal!A825</f>
        <v>-3.0287780000293196E-4</v>
      </c>
      <c r="B825" s="2">
        <f>GEAR_Actual!B825-GEAR_Nominal!B825</f>
        <v>-1.2533390000157851E-4</v>
      </c>
      <c r="C825" s="2">
        <f>GEAR_Actual!C825-GEAR_Nominal!C825</f>
        <v>0</v>
      </c>
      <c r="E825" s="2">
        <f>SQRT(GEAR_Actual!A825*GEAR_Actual!A825+GEAR_Nominal!B825*GEAR_Nominal!B825)-SQRT(GEAR_Nominal!A825*GEAR_Nominal!A825+GEAR_Nominal!B825*GEAR_Nominal!B825)</f>
        <v>9.6985830083440305E-5</v>
      </c>
      <c r="G825" s="2">
        <f t="shared" si="24"/>
        <v>3.2778582675921445E-4</v>
      </c>
      <c r="I825" s="6">
        <f t="shared" si="25"/>
        <v>0.32778582675921447</v>
      </c>
    </row>
    <row r="826" spans="1:9" x14ac:dyDescent="0.2">
      <c r="A826" s="2">
        <f>GEAR_Actual!A826-GEAR_Nominal!A826</f>
        <v>-3.5108340000533644E-4</v>
      </c>
      <c r="B826" s="2">
        <f>GEAR_Actual!B826-GEAR_Nominal!B826</f>
        <v>-1.6536450000614877E-4</v>
      </c>
      <c r="C826" s="2">
        <f>GEAR_Actual!C826-GEAR_Nominal!C826</f>
        <v>0</v>
      </c>
      <c r="E826" s="2">
        <f>SQRT(GEAR_Actual!A826*GEAR_Actual!A826+GEAR_Nominal!B826*GEAR_Nominal!B826)-SQRT(GEAR_Nominal!A826*GEAR_Nominal!A826+GEAR_Nominal!B826*GEAR_Nominal!B826)</f>
        <v>1.1313195078344052E-4</v>
      </c>
      <c r="G826" s="2">
        <f t="shared" si="24"/>
        <v>3.8807856372336598E-4</v>
      </c>
      <c r="I826" s="6">
        <f t="shared" si="25"/>
        <v>0.38807856372336597</v>
      </c>
    </row>
    <row r="827" spans="1:9" x14ac:dyDescent="0.2">
      <c r="A827" s="2">
        <f>GEAR_Actual!A827-GEAR_Nominal!A827</f>
        <v>-4.5441639999665995E-4</v>
      </c>
      <c r="B827" s="2">
        <f>GEAR_Actual!B827-GEAR_Nominal!B827</f>
        <v>-2.4401900000725618E-4</v>
      </c>
      <c r="C827" s="2">
        <f>GEAR_Actual!C827-GEAR_Nominal!C827</f>
        <v>0</v>
      </c>
      <c r="E827" s="2">
        <f>SQRT(GEAR_Actual!A827*GEAR_Actual!A827+GEAR_Nominal!B827*GEAR_Nominal!B827)-SQRT(GEAR_Nominal!A827*GEAR_Nominal!A827+GEAR_Nominal!B827*GEAR_Nominal!B827)</f>
        <v>1.473553525954685E-4</v>
      </c>
      <c r="G827" s="2">
        <f t="shared" si="24"/>
        <v>5.1579020633438341E-4</v>
      </c>
      <c r="I827" s="6">
        <f t="shared" si="25"/>
        <v>0.51579020633438344</v>
      </c>
    </row>
    <row r="828" spans="1:9" x14ac:dyDescent="0.2">
      <c r="A828" s="2">
        <f>GEAR_Actual!A828-GEAR_Nominal!A828</f>
        <v>-5.3052179999468763E-4</v>
      </c>
      <c r="B828" s="2">
        <f>GEAR_Actual!B828-GEAR_Nominal!B828</f>
        <v>-3.2263920000730195E-4</v>
      </c>
      <c r="C828" s="2">
        <f>GEAR_Actual!C828-GEAR_Nominal!C828</f>
        <v>0</v>
      </c>
      <c r="E828" s="2">
        <f>SQRT(GEAR_Actual!A828*GEAR_Actual!A828+GEAR_Nominal!B828*GEAR_Nominal!B828)-SQRT(GEAR_Nominal!A828*GEAR_Nominal!A828+GEAR_Nominal!B828*GEAR_Nominal!B828)</f>
        <v>1.7312195204510772E-4</v>
      </c>
      <c r="G828" s="2">
        <f t="shared" si="24"/>
        <v>6.2092627070446541E-4</v>
      </c>
      <c r="I828" s="6">
        <f t="shared" si="25"/>
        <v>0.62092627070446538</v>
      </c>
    </row>
    <row r="829" spans="1:9" x14ac:dyDescent="0.2">
      <c r="A829" s="2">
        <f>GEAR_Actual!A829-GEAR_Nominal!A829</f>
        <v>-5.5886079999822869E-4</v>
      </c>
      <c r="B829" s="2">
        <f>GEAR_Actual!B829-GEAR_Nominal!B829</f>
        <v>-3.8209049999693434E-4</v>
      </c>
      <c r="C829" s="2">
        <f>GEAR_Actual!C829-GEAR_Nominal!C829</f>
        <v>0</v>
      </c>
      <c r="E829" s="2">
        <f>SQRT(GEAR_Actual!A829*GEAR_Actual!A829+GEAR_Nominal!B829*GEAR_Nominal!B829)-SQRT(GEAR_Nominal!A829*GEAR_Nominal!A829+GEAR_Nominal!B829*GEAR_Nominal!B829)</f>
        <v>1.8352157107415223E-4</v>
      </c>
      <c r="G829" s="2">
        <f t="shared" si="24"/>
        <v>6.7699227762402681E-4</v>
      </c>
      <c r="I829" s="6">
        <f t="shared" si="25"/>
        <v>0.67699227762402681</v>
      </c>
    </row>
    <row r="830" spans="1:9" x14ac:dyDescent="0.2">
      <c r="A830" s="2">
        <f>GEAR_Actual!A830-GEAR_Nominal!A830</f>
        <v>-5.3125280000188013E-4</v>
      </c>
      <c r="B830" s="2">
        <f>GEAR_Actual!B830-GEAR_Nominal!B830</f>
        <v>-4.0581800000438761E-4</v>
      </c>
      <c r="C830" s="2">
        <f>GEAR_Actual!C830-GEAR_Nominal!C830</f>
        <v>0</v>
      </c>
      <c r="E830" s="2">
        <f>SQRT(GEAR_Actual!A830*GEAR_Actual!A830+GEAR_Nominal!B830*GEAR_Nominal!B830)-SQRT(GEAR_Nominal!A830*GEAR_Nominal!A830+GEAR_Nominal!B830*GEAR_Nominal!B830)</f>
        <v>1.7555559044524216E-4</v>
      </c>
      <c r="G830" s="2">
        <f t="shared" si="24"/>
        <v>6.6851909968032987E-4</v>
      </c>
      <c r="I830" s="6">
        <f t="shared" si="25"/>
        <v>0.66851909968032985</v>
      </c>
    </row>
    <row r="831" spans="1:9" x14ac:dyDescent="0.2">
      <c r="A831" s="2">
        <f>GEAR_Actual!A831-GEAR_Nominal!A831</f>
        <v>-4.4116590000697897E-4</v>
      </c>
      <c r="B831" s="2">
        <f>GEAR_Actual!B831-GEAR_Nominal!B831</f>
        <v>-3.7466589999723965E-4</v>
      </c>
      <c r="C831" s="2">
        <f>GEAR_Actual!C831-GEAR_Nominal!C831</f>
        <v>0</v>
      </c>
      <c r="E831" s="2">
        <f>SQRT(GEAR_Actual!A831*GEAR_Actual!A831+GEAR_Nominal!B831*GEAR_Nominal!B831)-SQRT(GEAR_Nominal!A831*GEAR_Nominal!A831+GEAR_Nominal!B831*GEAR_Nominal!B831)</f>
        <v>1.4670294143570572E-4</v>
      </c>
      <c r="G831" s="2">
        <f t="shared" si="24"/>
        <v>5.7879347607735644E-4</v>
      </c>
      <c r="I831" s="6">
        <f t="shared" si="25"/>
        <v>0.57879347607735643</v>
      </c>
    </row>
    <row r="832" spans="1:9" x14ac:dyDescent="0.2">
      <c r="A832" s="2">
        <f>GEAR_Actual!A832-GEAR_Nominal!A832</f>
        <v>-2.8370359999740913E-4</v>
      </c>
      <c r="B832" s="2">
        <f>GEAR_Actual!B832-GEAR_Nominal!B832</f>
        <v>-2.6692400000172256E-4</v>
      </c>
      <c r="C832" s="2">
        <f>GEAR_Actual!C832-GEAR_Nominal!C832</f>
        <v>0</v>
      </c>
      <c r="E832" s="2">
        <f>SQRT(GEAR_Actual!A832*GEAR_Actual!A832+GEAR_Nominal!B832*GEAR_Nominal!B832)-SQRT(GEAR_Nominal!A832*GEAR_Nominal!A832+GEAR_Nominal!B832*GEAR_Nominal!B832)</f>
        <v>9.4932960124083365E-5</v>
      </c>
      <c r="G832" s="2">
        <f t="shared" si="24"/>
        <v>3.8953325201888667E-4</v>
      </c>
      <c r="I832" s="6">
        <f t="shared" si="25"/>
        <v>0.38953325201888667</v>
      </c>
    </row>
    <row r="833" spans="1:9" x14ac:dyDescent="0.2">
      <c r="A833" s="2">
        <f>GEAR_Actual!A833-GEAR_Nominal!A833</f>
        <v>-7.6902499998254825E-5</v>
      </c>
      <c r="B833" s="2">
        <f>GEAR_Actual!B833-GEAR_Nominal!B833</f>
        <v>-7.9893900007732555E-5</v>
      </c>
      <c r="C833" s="2">
        <f>GEAR_Actual!C833-GEAR_Nominal!C833</f>
        <v>0</v>
      </c>
      <c r="E833" s="2">
        <f>SQRT(GEAR_Actual!A833*GEAR_Actual!A833+GEAR_Nominal!B833*GEAR_Nominal!B833)-SQRT(GEAR_Nominal!A833*GEAR_Nominal!A833+GEAR_Nominal!B833*GEAR_Nominal!B833)</f>
        <v>2.5893957740663609E-5</v>
      </c>
      <c r="G833" s="2">
        <f t="shared" si="24"/>
        <v>1.1089197339946274E-4</v>
      </c>
      <c r="I833" s="6">
        <f t="shared" si="25"/>
        <v>0.11089197339946273</v>
      </c>
    </row>
    <row r="834" spans="1:9" x14ac:dyDescent="0.2">
      <c r="A834" s="2">
        <f>GEAR_Actual!A834-GEAR_Nominal!A834</f>
        <v>1.0279770000209965E-4</v>
      </c>
      <c r="B834" s="2">
        <f>GEAR_Actual!B834-GEAR_Nominal!B834</f>
        <v>1.1799930000222503E-4</v>
      </c>
      <c r="C834" s="2">
        <f>GEAR_Actual!C834-GEAR_Nominal!C834</f>
        <v>0</v>
      </c>
      <c r="E834" s="2">
        <f>SQRT(GEAR_Actual!A834*GEAR_Actual!A834+GEAR_Nominal!B834*GEAR_Nominal!B834)-SQRT(GEAR_Nominal!A834*GEAR_Nominal!A834+GEAR_Nominal!B834*GEAR_Nominal!B834)</f>
        <v>-3.4828665505415302E-5</v>
      </c>
      <c r="G834" s="2">
        <f t="shared" si="24"/>
        <v>-1.5649665148729789E-4</v>
      </c>
      <c r="I834" s="6">
        <f t="shared" si="25"/>
        <v>-0.15649665148729788</v>
      </c>
    </row>
    <row r="835" spans="1:9" x14ac:dyDescent="0.2">
      <c r="A835" s="2">
        <f>GEAR_Actual!A835-GEAR_Nominal!A835</f>
        <v>1.7207900000215659E-4</v>
      </c>
      <c r="B835" s="2">
        <f>GEAR_Actual!B835-GEAR_Nominal!B835</f>
        <v>2.1805780001216135E-4</v>
      </c>
      <c r="C835" s="2">
        <f>GEAR_Actual!C835-GEAR_Nominal!C835</f>
        <v>0</v>
      </c>
      <c r="E835" s="2">
        <f>SQRT(GEAR_Actual!A835*GEAR_Actual!A835+GEAR_Nominal!B835*GEAR_Nominal!B835)-SQRT(GEAR_Nominal!A835*GEAR_Nominal!A835+GEAR_Nominal!B835*GEAR_Nominal!B835)</f>
        <v>-5.8663198814201678E-5</v>
      </c>
      <c r="G835" s="2">
        <f t="shared" ref="G835:G898" si="26">SIGN(E835)*SQRT(A835*A835+B835*B835)</f>
        <v>-2.7777758438701631E-4</v>
      </c>
      <c r="I835" s="6">
        <f t="shared" ref="I835:I898" si="27">G835*1000</f>
        <v>-0.27777758438701633</v>
      </c>
    </row>
    <row r="836" spans="1:9" x14ac:dyDescent="0.2">
      <c r="A836" s="2">
        <f>GEAR_Actual!A836-GEAR_Nominal!A836</f>
        <v>1.2797359999439095E-4</v>
      </c>
      <c r="B836" s="2">
        <f>GEAR_Actual!B836-GEAR_Nominal!B836</f>
        <v>1.7911429999628581E-4</v>
      </c>
      <c r="C836" s="2">
        <f>GEAR_Actual!C836-GEAR_Nominal!C836</f>
        <v>0</v>
      </c>
      <c r="E836" s="2">
        <f>SQRT(GEAR_Actual!A836*GEAR_Actual!A836+GEAR_Nominal!B836*GEAR_Nominal!B836)-SQRT(GEAR_Nominal!A836*GEAR_Nominal!A836+GEAR_Nominal!B836*GEAR_Nominal!B836)</f>
        <v>-4.3896576798374554E-5</v>
      </c>
      <c r="G836" s="2">
        <f t="shared" si="26"/>
        <v>-2.2013444700610545E-4</v>
      </c>
      <c r="I836" s="6">
        <f t="shared" si="27"/>
        <v>-0.22013444700610546</v>
      </c>
    </row>
    <row r="837" spans="1:9" x14ac:dyDescent="0.2">
      <c r="A837" s="2">
        <f>GEAR_Actual!A837-GEAR_Nominal!A837</f>
        <v>4.7805699999514673E-5</v>
      </c>
      <c r="B837" s="2">
        <f>GEAR_Actual!B837-GEAR_Nominal!B837</f>
        <v>7.4088200008759486E-5</v>
      </c>
      <c r="C837" s="2">
        <f>GEAR_Actual!C837-GEAR_Nominal!C837</f>
        <v>0</v>
      </c>
      <c r="E837" s="2">
        <f>SQRT(GEAR_Actual!A837*GEAR_Actual!A837+GEAR_Nominal!B837*GEAR_Nominal!B837)-SQRT(GEAR_Nominal!A837*GEAR_Nominal!A837+GEAR_Nominal!B837*GEAR_Nominal!B837)</f>
        <v>-1.6498672053444352E-5</v>
      </c>
      <c r="G837" s="2">
        <f t="shared" si="26"/>
        <v>-8.8172820829218948E-5</v>
      </c>
      <c r="I837" s="6">
        <f t="shared" si="27"/>
        <v>-8.8172820829218942E-2</v>
      </c>
    </row>
    <row r="838" spans="1:9" x14ac:dyDescent="0.2">
      <c r="A838" s="2">
        <f>GEAR_Actual!A838-GEAR_Nominal!A838</f>
        <v>7.8744999996160914E-6</v>
      </c>
      <c r="B838" s="2">
        <f>GEAR_Actual!B838-GEAR_Nominal!B838</f>
        <v>1.3519000006567694E-5</v>
      </c>
      <c r="C838" s="2">
        <f>GEAR_Actual!C838-GEAR_Nominal!C838</f>
        <v>0</v>
      </c>
      <c r="E838" s="2">
        <f>SQRT(GEAR_Actual!A838*GEAR_Actual!A838+GEAR_Nominal!B838*GEAR_Nominal!B838)-SQRT(GEAR_Nominal!A838*GEAR_Nominal!A838+GEAR_Nominal!B838*GEAR_Nominal!B838)</f>
        <v>-2.734240723611947E-6</v>
      </c>
      <c r="G838" s="2">
        <f t="shared" si="26"/>
        <v>-1.5645162556570997E-5</v>
      </c>
      <c r="I838" s="6">
        <f t="shared" si="27"/>
        <v>-1.5645162556570998E-2</v>
      </c>
    </row>
    <row r="839" spans="1:9" x14ac:dyDescent="0.2">
      <c r="A839" s="2">
        <f>GEAR_Actual!A839-GEAR_Nominal!A839</f>
        <v>1.8225300003393841E-5</v>
      </c>
      <c r="B839" s="2">
        <f>GEAR_Actual!B839-GEAR_Nominal!B839</f>
        <v>3.5043299988046783E-5</v>
      </c>
      <c r="C839" s="2">
        <f>GEAR_Actual!C839-GEAR_Nominal!C839</f>
        <v>0</v>
      </c>
      <c r="E839" s="2">
        <f>SQRT(GEAR_Actual!A839*GEAR_Actual!A839+GEAR_Nominal!B839*GEAR_Nominal!B839)-SQRT(GEAR_Nominal!A839*GEAR_Nominal!A839+GEAR_Nominal!B839*GEAR_Nominal!B839)</f>
        <v>-6.3667455378890736E-6</v>
      </c>
      <c r="G839" s="2">
        <f t="shared" si="26"/>
        <v>-3.9499296630015414E-5</v>
      </c>
      <c r="I839" s="6">
        <f t="shared" si="27"/>
        <v>-3.9499296630015411E-2</v>
      </c>
    </row>
    <row r="840" spans="1:9" x14ac:dyDescent="0.2">
      <c r="A840" s="2">
        <f>GEAR_Actual!A840-GEAR_Nominal!A840</f>
        <v>3.6617200002808659E-5</v>
      </c>
      <c r="B840" s="2">
        <f>GEAR_Actual!B840-GEAR_Nominal!B840</f>
        <v>7.9308599993055395E-5</v>
      </c>
      <c r="C840" s="2">
        <f>GEAR_Actual!C840-GEAR_Nominal!C840</f>
        <v>0</v>
      </c>
      <c r="E840" s="2">
        <f>SQRT(GEAR_Actual!A840*GEAR_Actual!A840+GEAR_Nominal!B840*GEAR_Nominal!B840)-SQRT(GEAR_Nominal!A840*GEAR_Nominal!A840+GEAR_Nominal!B840*GEAR_Nominal!B840)</f>
        <v>-1.2868889513129034E-5</v>
      </c>
      <c r="G840" s="2">
        <f t="shared" si="26"/>
        <v>-8.7353725558239116E-5</v>
      </c>
      <c r="I840" s="6">
        <f t="shared" si="27"/>
        <v>-8.7353725558239115E-2</v>
      </c>
    </row>
    <row r="841" spans="1:9" x14ac:dyDescent="0.2">
      <c r="A841" s="2">
        <f>GEAR_Actual!A841-GEAR_Nominal!A841</f>
        <v>2.3882000000696735E-5</v>
      </c>
      <c r="B841" s="2">
        <f>GEAR_Actual!B841-GEAR_Nominal!B841</f>
        <v>5.8976299996515991E-5</v>
      </c>
      <c r="C841" s="2">
        <f>GEAR_Actual!C841-GEAR_Nominal!C841</f>
        <v>0</v>
      </c>
      <c r="E841" s="2">
        <f>SQRT(GEAR_Actual!A841*GEAR_Actual!A841+GEAR_Nominal!B841*GEAR_Nominal!B841)-SQRT(GEAR_Nominal!A841*GEAR_Nominal!A841+GEAR_Nominal!B841*GEAR_Nominal!B841)</f>
        <v>-8.4435167337915118E-6</v>
      </c>
      <c r="G841" s="2">
        <f t="shared" si="26"/>
        <v>-6.3628247542363853E-5</v>
      </c>
      <c r="I841" s="6">
        <f t="shared" si="27"/>
        <v>-6.3628247542363847E-2</v>
      </c>
    </row>
    <row r="842" spans="1:9" x14ac:dyDescent="0.2">
      <c r="A842" s="2">
        <f>GEAR_Actual!A842-GEAR_Nominal!A842</f>
        <v>-5.2291599999421123E-5</v>
      </c>
      <c r="B842" s="2">
        <f>GEAR_Actual!B842-GEAR_Nominal!B842</f>
        <v>-1.8109439999136612E-4</v>
      </c>
      <c r="C842" s="2">
        <f>GEAR_Actual!C842-GEAR_Nominal!C842</f>
        <v>0</v>
      </c>
      <c r="E842" s="2">
        <f>SQRT(GEAR_Actual!A842*GEAR_Actual!A842+GEAR_Nominal!B842*GEAR_Nominal!B842)-SQRT(GEAR_Nominal!A842*GEAR_Nominal!A842+GEAR_Nominal!B842*GEAR_Nominal!B842)</f>
        <v>1.8735110288048418E-5</v>
      </c>
      <c r="G842" s="2">
        <f t="shared" si="26"/>
        <v>1.8849295249088853E-4</v>
      </c>
      <c r="I842" s="6">
        <f t="shared" si="27"/>
        <v>0.18849295249088852</v>
      </c>
    </row>
    <row r="843" spans="1:9" x14ac:dyDescent="0.2">
      <c r="A843" s="2">
        <f>GEAR_Actual!A843-GEAR_Nominal!A843</f>
        <v>-4.9506800003484841E-5</v>
      </c>
      <c r="B843" s="2">
        <f>GEAR_Actual!B843-GEAR_Nominal!B843</f>
        <v>-2.083291999923631E-4</v>
      </c>
      <c r="C843" s="2">
        <f>GEAR_Actual!C843-GEAR_Nominal!C843</f>
        <v>0</v>
      </c>
      <c r="E843" s="2">
        <f>SQRT(GEAR_Actual!A843*GEAR_Actual!A843+GEAR_Nominal!B843*GEAR_Nominal!B843)-SQRT(GEAR_Nominal!A843*GEAR_Nominal!A843+GEAR_Nominal!B843*GEAR_Nominal!B843)</f>
        <v>1.7844550399104264E-5</v>
      </c>
      <c r="G843" s="2">
        <f t="shared" si="26"/>
        <v>2.1413075168233794E-4</v>
      </c>
      <c r="I843" s="6">
        <f t="shared" si="27"/>
        <v>0.21413075168233794</v>
      </c>
    </row>
    <row r="844" spans="1:9" x14ac:dyDescent="0.2">
      <c r="A844" s="2">
        <f>GEAR_Actual!A844-GEAR_Nominal!A844</f>
        <v>-3.4981600002481628E-5</v>
      </c>
      <c r="B844" s="2">
        <f>GEAR_Actual!B844-GEAR_Nominal!B844</f>
        <v>-1.8743069999516138E-4</v>
      </c>
      <c r="C844" s="2">
        <f>GEAR_Actual!C844-GEAR_Nominal!C844</f>
        <v>0</v>
      </c>
      <c r="E844" s="2">
        <f>SQRT(GEAR_Actual!A844*GEAR_Actual!A844+GEAR_Nominal!B844*GEAR_Nominal!B844)-SQRT(GEAR_Nominal!A844*GEAR_Nominal!A844+GEAR_Nominal!B844*GEAR_Nominal!B844)</f>
        <v>1.268520837527376E-5</v>
      </c>
      <c r="G844" s="2">
        <f t="shared" si="26"/>
        <v>1.9066719602335848E-4</v>
      </c>
      <c r="I844" s="6">
        <f t="shared" si="27"/>
        <v>0.19066719602335849</v>
      </c>
    </row>
    <row r="845" spans="1:9" x14ac:dyDescent="0.2">
      <c r="A845" s="2">
        <f>GEAR_Actual!A845-GEAR_Nominal!A845</f>
        <v>-2.0340399998985959E-5</v>
      </c>
      <c r="B845" s="2">
        <f>GEAR_Actual!B845-GEAR_Nominal!B845</f>
        <v>-1.5017549999640778E-4</v>
      </c>
      <c r="C845" s="2">
        <f>GEAR_Actual!C845-GEAR_Nominal!C845</f>
        <v>0</v>
      </c>
      <c r="E845" s="2">
        <f>SQRT(GEAR_Actual!A845*GEAR_Actual!A845+GEAR_Nominal!B845*GEAR_Nominal!B845)-SQRT(GEAR_Nominal!A845*GEAR_Nominal!A845+GEAR_Nominal!B845*GEAR_Nominal!B845)</f>
        <v>7.4205347573297331E-6</v>
      </c>
      <c r="G845" s="2">
        <f t="shared" si="26"/>
        <v>1.5154673428117752E-4</v>
      </c>
      <c r="I845" s="6">
        <f t="shared" si="27"/>
        <v>0.15154673428117751</v>
      </c>
    </row>
    <row r="846" spans="1:9" x14ac:dyDescent="0.2">
      <c r="A846" s="2">
        <f>GEAR_Actual!A846-GEAR_Nominal!A846</f>
        <v>-5.8607999946502787E-6</v>
      </c>
      <c r="B846" s="2">
        <f>GEAR_Actual!B846-GEAR_Nominal!B846</f>
        <v>-6.9247799999061499E-5</v>
      </c>
      <c r="C846" s="2">
        <f>GEAR_Actual!C846-GEAR_Nominal!C846</f>
        <v>0</v>
      </c>
      <c r="E846" s="2">
        <f>SQRT(GEAR_Actual!A846*GEAR_Actual!A846+GEAR_Nominal!B846*GEAR_Nominal!B846)-SQRT(GEAR_Nominal!A846*GEAR_Nominal!A846+GEAR_Nominal!B846*GEAR_Nominal!B846)</f>
        <v>2.151052186150082E-6</v>
      </c>
      <c r="G846" s="2">
        <f t="shared" si="26"/>
        <v>6.949537237318262E-5</v>
      </c>
      <c r="I846" s="6">
        <f t="shared" si="27"/>
        <v>6.9495372373182623E-2</v>
      </c>
    </row>
    <row r="847" spans="1:9" x14ac:dyDescent="0.2">
      <c r="A847" s="2">
        <f>GEAR_Actual!A847-GEAR_Nominal!A847</f>
        <v>2.1455999998920561E-6</v>
      </c>
      <c r="B847" s="2">
        <f>GEAR_Actual!B847-GEAR_Nominal!B847</f>
        <v>6.4447100001530089E-5</v>
      </c>
      <c r="C847" s="2">
        <f>GEAR_Actual!C847-GEAR_Nominal!C847</f>
        <v>0</v>
      </c>
      <c r="E847" s="2">
        <f>SQRT(GEAR_Actual!A847*GEAR_Actual!A847+GEAR_Nominal!B847*GEAR_Nominal!B847)-SQRT(GEAR_Nominal!A847*GEAR_Nominal!A847+GEAR_Nominal!B847*GEAR_Nominal!B847)</f>
        <v>-7.922492528678049E-7</v>
      </c>
      <c r="G847" s="2">
        <f t="shared" si="26"/>
        <v>-6.4482806219695154E-5</v>
      </c>
      <c r="I847" s="6">
        <f t="shared" si="27"/>
        <v>-6.4482806219695155E-2</v>
      </c>
    </row>
    <row r="848" spans="1:9" x14ac:dyDescent="0.2">
      <c r="A848" s="2">
        <f>GEAR_Actual!A848-GEAR_Nominal!A848</f>
        <v>-3.0356999971559162E-6</v>
      </c>
      <c r="B848" s="2">
        <f>GEAR_Actual!B848-GEAR_Nominal!B848</f>
        <v>1.5114710001284948E-4</v>
      </c>
      <c r="C848" s="2">
        <f>GEAR_Actual!C848-GEAR_Nominal!C848</f>
        <v>0</v>
      </c>
      <c r="E848" s="2">
        <f>SQRT(GEAR_Actual!A848*GEAR_Actual!A848+GEAR_Nominal!B848*GEAR_Nominal!B848)-SQRT(GEAR_Nominal!A848*GEAR_Nominal!A848+GEAR_Nominal!B848*GEAR_Nominal!B848)</f>
        <v>1.1276959952510879E-6</v>
      </c>
      <c r="G848" s="2">
        <f t="shared" si="26"/>
        <v>1.511775820575493E-4</v>
      </c>
      <c r="I848" s="6">
        <f t="shared" si="27"/>
        <v>0.1511775820575493</v>
      </c>
    </row>
    <row r="849" spans="1:9" x14ac:dyDescent="0.2">
      <c r="A849" s="2">
        <f>GEAR_Actual!A849-GEAR_Nominal!A849</f>
        <v>-5.3487000002405694E-6</v>
      </c>
      <c r="B849" s="2">
        <f>GEAR_Actual!B849-GEAR_Nominal!B849</f>
        <v>7.2410699999636563E-5</v>
      </c>
      <c r="C849" s="2">
        <f>GEAR_Actual!C849-GEAR_Nominal!C849</f>
        <v>0</v>
      </c>
      <c r="E849" s="2">
        <f>SQRT(GEAR_Actual!A849*GEAR_Actual!A849+GEAR_Nominal!B849*GEAR_Nominal!B849)-SQRT(GEAR_Nominal!A849*GEAR_Nominal!A849+GEAR_Nominal!B849*GEAR_Nominal!B849)</f>
        <v>1.9989555539723369E-6</v>
      </c>
      <c r="G849" s="2">
        <f t="shared" si="26"/>
        <v>7.2607975224006494E-5</v>
      </c>
      <c r="I849" s="6">
        <f t="shared" si="27"/>
        <v>7.2607975224006499E-2</v>
      </c>
    </row>
    <row r="850" spans="1:9" x14ac:dyDescent="0.2">
      <c r="A850" s="2">
        <f>GEAR_Actual!A850-GEAR_Nominal!A850</f>
        <v>1.408800000035626E-5</v>
      </c>
      <c r="B850" s="2">
        <f>GEAR_Actual!B850-GEAR_Nominal!B850</f>
        <v>-1.0800949999634213E-4</v>
      </c>
      <c r="C850" s="2">
        <f>GEAR_Actual!C850-GEAR_Nominal!C850</f>
        <v>0</v>
      </c>
      <c r="E850" s="2">
        <f>SQRT(GEAR_Actual!A850*GEAR_Actual!A850+GEAR_Nominal!B850*GEAR_Nominal!B850)-SQRT(GEAR_Nominal!A850*GEAR_Nominal!A850+GEAR_Nominal!B850*GEAR_Nominal!B850)</f>
        <v>-5.2969806318969859E-6</v>
      </c>
      <c r="G850" s="2">
        <f t="shared" si="26"/>
        <v>-1.0892439503375664E-4</v>
      </c>
      <c r="I850" s="6">
        <f t="shared" si="27"/>
        <v>-0.10892439503375664</v>
      </c>
    </row>
    <row r="851" spans="1:9" x14ac:dyDescent="0.2">
      <c r="A851" s="2">
        <f>GEAR_Actual!A851-GEAR_Nominal!A851</f>
        <v>3.1897900001354174E-5</v>
      </c>
      <c r="B851" s="2">
        <f>GEAR_Actual!B851-GEAR_Nominal!B851</f>
        <v>-1.6812169999980142E-4</v>
      </c>
      <c r="C851" s="2">
        <f>GEAR_Actual!C851-GEAR_Nominal!C851</f>
        <v>0</v>
      </c>
      <c r="E851" s="2">
        <f>SQRT(GEAR_Actual!A851*GEAR_Actual!A851+GEAR_Nominal!B851*GEAR_Nominal!B851)-SQRT(GEAR_Nominal!A851*GEAR_Nominal!A851+GEAR_Nominal!B851*GEAR_Nominal!B851)</f>
        <v>-1.2066162327073471E-5</v>
      </c>
      <c r="G851" s="2">
        <f t="shared" si="26"/>
        <v>-1.7112095732352487E-4</v>
      </c>
      <c r="I851" s="6">
        <f t="shared" si="27"/>
        <v>-0.17112095732352486</v>
      </c>
    </row>
    <row r="852" spans="1:9" x14ac:dyDescent="0.2">
      <c r="A852" s="2">
        <f>GEAR_Actual!A852-GEAR_Nominal!A852</f>
        <v>5.2859999755128229E-7</v>
      </c>
      <c r="B852" s="2">
        <f>GEAR_Actual!B852-GEAR_Nominal!B852</f>
        <v>-1.994899989199439E-6</v>
      </c>
      <c r="C852" s="2">
        <f>GEAR_Actual!C852-GEAR_Nominal!C852</f>
        <v>0</v>
      </c>
      <c r="E852" s="2">
        <f>SQRT(GEAR_Actual!A852*GEAR_Actual!A852+GEAR_Nominal!B852*GEAR_Nominal!B852)-SQRT(GEAR_Nominal!A852*GEAR_Nominal!A852+GEAR_Nominal!B852*GEAR_Nominal!B852)</f>
        <v>-2.0117232679695007E-7</v>
      </c>
      <c r="G852" s="2">
        <f t="shared" si="26"/>
        <v>-2.0637451209679787E-6</v>
      </c>
      <c r="I852" s="6">
        <f t="shared" si="27"/>
        <v>-2.0637451209679788E-3</v>
      </c>
    </row>
    <row r="853" spans="1:9" x14ac:dyDescent="0.2">
      <c r="A853" s="2">
        <f>GEAR_Actual!A853-GEAR_Nominal!A853</f>
        <v>-8.7148200002218346E-5</v>
      </c>
      <c r="B853" s="2">
        <f>GEAR_Actual!B853-GEAR_Nominal!B853</f>
        <v>2.7364899999327008E-4</v>
      </c>
      <c r="C853" s="2">
        <f>GEAR_Actual!C853-GEAR_Nominal!C853</f>
        <v>0</v>
      </c>
      <c r="E853" s="2">
        <f>SQRT(GEAR_Actual!A853*GEAR_Actual!A853+GEAR_Nominal!B853*GEAR_Nominal!B853)-SQRT(GEAR_Nominal!A853*GEAR_Nominal!A853+GEAR_Nominal!B853*GEAR_Nominal!B853)</f>
        <v>3.3368916177778374E-5</v>
      </c>
      <c r="G853" s="2">
        <f t="shared" si="26"/>
        <v>2.8719084936840064E-4</v>
      </c>
      <c r="I853" s="6">
        <f t="shared" si="27"/>
        <v>0.28719084936840061</v>
      </c>
    </row>
    <row r="854" spans="1:9" x14ac:dyDescent="0.2">
      <c r="A854" s="2">
        <f>GEAR_Actual!A854-GEAR_Nominal!A854</f>
        <v>-1.7852490000080934E-4</v>
      </c>
      <c r="B854" s="2">
        <f>GEAR_Actual!B854-GEAR_Nominal!B854</f>
        <v>4.5868099999779588E-4</v>
      </c>
      <c r="C854" s="2">
        <f>GEAR_Actual!C854-GEAR_Nominal!C854</f>
        <v>0</v>
      </c>
      <c r="E854" s="2">
        <f>SQRT(GEAR_Actual!A854*GEAR_Actual!A854+GEAR_Nominal!B854*GEAR_Nominal!B854)-SQRT(GEAR_Nominal!A854*GEAR_Nominal!A854+GEAR_Nominal!B854*GEAR_Nominal!B854)</f>
        <v>6.8775964251699406E-5</v>
      </c>
      <c r="G854" s="2">
        <f t="shared" si="26"/>
        <v>4.9219853685202779E-4</v>
      </c>
      <c r="I854" s="6">
        <f t="shared" si="27"/>
        <v>0.4921985368520278</v>
      </c>
    </row>
    <row r="855" spans="1:9" x14ac:dyDescent="0.2">
      <c r="A855" s="2">
        <f>GEAR_Actual!A855-GEAR_Nominal!A855</f>
        <v>-2.2873880000418012E-4</v>
      </c>
      <c r="B855" s="2">
        <f>GEAR_Actual!B855-GEAR_Nominal!B855</f>
        <v>4.9555799999723149E-4</v>
      </c>
      <c r="C855" s="2">
        <f>GEAR_Actual!C855-GEAR_Nominal!C855</f>
        <v>0</v>
      </c>
      <c r="E855" s="2">
        <f>SQRT(GEAR_Actual!A855*GEAR_Actual!A855+GEAR_Nominal!B855*GEAR_Nominal!B855)-SQRT(GEAR_Nominal!A855*GEAR_Nominal!A855+GEAR_Nominal!B855*GEAR_Nominal!B855)</f>
        <v>8.8663888931250767E-5</v>
      </c>
      <c r="G855" s="2">
        <f t="shared" si="26"/>
        <v>5.4580140160007693E-4</v>
      </c>
      <c r="I855" s="6">
        <f t="shared" si="27"/>
        <v>0.54580140160007695</v>
      </c>
    </row>
    <row r="856" spans="1:9" x14ac:dyDescent="0.2">
      <c r="A856" s="2">
        <f>GEAR_Actual!A856-GEAR_Nominal!A856</f>
        <v>-3.0052870000218945E-4</v>
      </c>
      <c r="B856" s="2">
        <f>GEAR_Actual!B856-GEAR_Nominal!B856</f>
        <v>5.7478530000310002E-4</v>
      </c>
      <c r="C856" s="2">
        <f>GEAR_Actual!C856-GEAR_Nominal!C856</f>
        <v>0</v>
      </c>
      <c r="E856" s="2">
        <f>SQRT(GEAR_Actual!A856*GEAR_Actual!A856+GEAR_Nominal!B856*GEAR_Nominal!B856)-SQRT(GEAR_Nominal!A856*GEAR_Nominal!A856+GEAR_Nominal!B856*GEAR_Nominal!B856)</f>
        <v>1.1721330207592473E-4</v>
      </c>
      <c r="G856" s="2">
        <f t="shared" si="26"/>
        <v>6.4861054618673883E-4</v>
      </c>
      <c r="I856" s="6">
        <f t="shared" si="27"/>
        <v>0.64861054618673886</v>
      </c>
    </row>
    <row r="857" spans="1:9" x14ac:dyDescent="0.2">
      <c r="A857" s="2">
        <f>GEAR_Actual!A857-GEAR_Nominal!A857</f>
        <v>-3.3209100000419767E-4</v>
      </c>
      <c r="B857" s="2">
        <f>GEAR_Actual!B857-GEAR_Nominal!B857</f>
        <v>6.2838469999348945E-4</v>
      </c>
      <c r="C857" s="2">
        <f>GEAR_Actual!C857-GEAR_Nominal!C857</f>
        <v>0</v>
      </c>
      <c r="E857" s="2">
        <f>SQRT(GEAR_Actual!A857*GEAR_Actual!A857+GEAR_Nominal!B857*GEAR_Nominal!B857)-SQRT(GEAR_Nominal!A857*GEAR_Nominal!A857+GEAR_Nominal!B857*GEAR_Nominal!B857)</f>
        <v>1.3032468068274738E-4</v>
      </c>
      <c r="G857" s="2">
        <f t="shared" si="26"/>
        <v>7.1074029256099991E-4</v>
      </c>
      <c r="I857" s="6">
        <f t="shared" si="27"/>
        <v>0.71074029256099991</v>
      </c>
    </row>
    <row r="858" spans="1:9" x14ac:dyDescent="0.2">
      <c r="A858" s="2">
        <f>GEAR_Actual!A858-GEAR_Nominal!A858</f>
        <v>-1.7367099999887614E-4</v>
      </c>
      <c r="B858" s="2">
        <f>GEAR_Actual!B858-GEAR_Nominal!B858</f>
        <v>3.9113220000785986E-4</v>
      </c>
      <c r="C858" s="2">
        <f>GEAR_Actual!C858-GEAR_Nominal!C858</f>
        <v>0</v>
      </c>
      <c r="E858" s="2">
        <f>SQRT(GEAR_Actual!A858*GEAR_Actual!A858+GEAR_Nominal!B858*GEAR_Nominal!B858)-SQRT(GEAR_Nominal!A858*GEAR_Nominal!A858+GEAR_Nominal!B858*GEAR_Nominal!B858)</f>
        <v>6.8565929140618209E-5</v>
      </c>
      <c r="G858" s="2">
        <f t="shared" si="26"/>
        <v>4.2795562167542343E-4</v>
      </c>
      <c r="I858" s="6">
        <f t="shared" si="27"/>
        <v>0.42795562167542345</v>
      </c>
    </row>
    <row r="859" spans="1:9" x14ac:dyDescent="0.2">
      <c r="A859" s="2">
        <f>GEAR_Actual!A859-GEAR_Nominal!A859</f>
        <v>-4.6733099999585193E-5</v>
      </c>
      <c r="B859" s="2">
        <f>GEAR_Actual!B859-GEAR_Nominal!B859</f>
        <v>1.3868110001169498E-4</v>
      </c>
      <c r="C859" s="2">
        <f>GEAR_Actual!C859-GEAR_Nominal!C859</f>
        <v>0</v>
      </c>
      <c r="E859" s="2">
        <f>SQRT(GEAR_Actual!A859*GEAR_Actual!A859+GEAR_Nominal!B859*GEAR_Nominal!B859)-SQRT(GEAR_Nominal!A859*GEAR_Nominal!A859+GEAR_Nominal!B859*GEAR_Nominal!B859)</f>
        <v>1.8557474490421555E-5</v>
      </c>
      <c r="G859" s="2">
        <f t="shared" si="26"/>
        <v>1.4634353465741142E-4</v>
      </c>
      <c r="I859" s="6">
        <f t="shared" si="27"/>
        <v>0.14634353465741143</v>
      </c>
    </row>
    <row r="860" spans="1:9" x14ac:dyDescent="0.2">
      <c r="A860" s="2">
        <f>GEAR_Actual!A860-GEAR_Nominal!A860</f>
        <v>-3.754770000341523E-5</v>
      </c>
      <c r="B860" s="2">
        <f>GEAR_Actual!B860-GEAR_Nominal!B860</f>
        <v>1.5206820000912558E-4</v>
      </c>
      <c r="C860" s="2">
        <f>GEAR_Actual!C860-GEAR_Nominal!C860</f>
        <v>0</v>
      </c>
      <c r="E860" s="2">
        <f>SQRT(GEAR_Actual!A860*GEAR_Actual!A860+GEAR_Nominal!B860*GEAR_Nominal!B860)-SQRT(GEAR_Nominal!A860*GEAR_Nominal!A860+GEAR_Nominal!B860*GEAR_Nominal!B860)</f>
        <v>1.4993798885143406E-5</v>
      </c>
      <c r="G860" s="2">
        <f t="shared" si="26"/>
        <v>1.5663514046842072E-4</v>
      </c>
      <c r="I860" s="6">
        <f t="shared" si="27"/>
        <v>0.15663514046842072</v>
      </c>
    </row>
    <row r="861" spans="1:9" x14ac:dyDescent="0.2">
      <c r="A861" s="2">
        <f>GEAR_Actual!A861-GEAR_Nominal!A861</f>
        <v>-3.8679900001170608E-5</v>
      </c>
      <c r="B861" s="2">
        <f>GEAR_Actual!B861-GEAR_Nominal!B861</f>
        <v>2.250412999984519E-4</v>
      </c>
      <c r="C861" s="2">
        <f>GEAR_Actual!C861-GEAR_Nominal!C861</f>
        <v>0</v>
      </c>
      <c r="E861" s="2">
        <f>SQRT(GEAR_Actual!A861*GEAR_Actual!A861+GEAR_Nominal!B861*GEAR_Nominal!B861)-SQRT(GEAR_Nominal!A861*GEAR_Nominal!A861+GEAR_Nominal!B861*GEAR_Nominal!B861)</f>
        <v>1.5530539471342308E-5</v>
      </c>
      <c r="G861" s="2">
        <f t="shared" si="26"/>
        <v>2.2834123887089208E-4</v>
      </c>
      <c r="I861" s="6">
        <f t="shared" si="27"/>
        <v>0.22834123887089208</v>
      </c>
    </row>
    <row r="862" spans="1:9" x14ac:dyDescent="0.2">
      <c r="A862" s="2">
        <f>GEAR_Actual!A862-GEAR_Nominal!A862</f>
        <v>-1.5261499996199746E-5</v>
      </c>
      <c r="B862" s="2">
        <f>GEAR_Actual!B862-GEAR_Nominal!B862</f>
        <v>1.4330030001019622E-4</v>
      </c>
      <c r="C862" s="2">
        <f>GEAR_Actual!C862-GEAR_Nominal!C862</f>
        <v>0</v>
      </c>
      <c r="E862" s="2">
        <f>SQRT(GEAR_Actual!A862*GEAR_Actual!A862+GEAR_Nominal!B862*GEAR_Nominal!B862)-SQRT(GEAR_Nominal!A862*GEAR_Nominal!A862+GEAR_Nominal!B862*GEAR_Nominal!B862)</f>
        <v>6.160577697755798E-6</v>
      </c>
      <c r="G862" s="2">
        <f t="shared" si="26"/>
        <v>1.4411068442397409E-4</v>
      </c>
      <c r="I862" s="6">
        <f t="shared" si="27"/>
        <v>0.14411068442397409</v>
      </c>
    </row>
    <row r="863" spans="1:9" x14ac:dyDescent="0.2">
      <c r="A863" s="2">
        <f>GEAR_Actual!A863-GEAR_Nominal!A863</f>
        <v>2.5253999993424259E-6</v>
      </c>
      <c r="B863" s="2">
        <f>GEAR_Actual!B863-GEAR_Nominal!B863</f>
        <v>-5.2335199995923176E-5</v>
      </c>
      <c r="C863" s="2">
        <f>GEAR_Actual!C863-GEAR_Nominal!C863</f>
        <v>0</v>
      </c>
      <c r="E863" s="2">
        <f>SQRT(GEAR_Actual!A863*GEAR_Actual!A863+GEAR_Nominal!B863*GEAR_Nominal!B863)-SQRT(GEAR_Nominal!A863*GEAR_Nominal!A863+GEAR_Nominal!B863*GEAR_Nominal!B863)</f>
        <v>-1.0247907340499296E-6</v>
      </c>
      <c r="G863" s="2">
        <f t="shared" si="26"/>
        <v>-5.2396095310337352E-5</v>
      </c>
      <c r="I863" s="6">
        <f t="shared" si="27"/>
        <v>-5.239609531033735E-2</v>
      </c>
    </row>
    <row r="864" spans="1:9" x14ac:dyDescent="0.2">
      <c r="A864" s="2">
        <f>GEAR_Actual!A864-GEAR_Nominal!A864</f>
        <v>-1.2015000052656433E-6</v>
      </c>
      <c r="B864" s="2">
        <f>GEAR_Actual!B864-GEAR_Nominal!B864</f>
        <v>-2.653721999905656E-4</v>
      </c>
      <c r="C864" s="2">
        <f>GEAR_Actual!C864-GEAR_Nominal!C864</f>
        <v>0</v>
      </c>
      <c r="E864" s="2">
        <f>SQRT(GEAR_Actual!A864*GEAR_Actual!A864+GEAR_Nominal!B864*GEAR_Nominal!B864)-SQRT(GEAR_Nominal!A864*GEAR_Nominal!A864+GEAR_Nominal!B864*GEAR_Nominal!B864)</f>
        <v>4.9008642122316814E-7</v>
      </c>
      <c r="G864" s="2">
        <f t="shared" si="26"/>
        <v>2.6537491993422328E-4</v>
      </c>
      <c r="I864" s="6">
        <f t="shared" si="27"/>
        <v>0.2653749199342233</v>
      </c>
    </row>
    <row r="865" spans="1:9" x14ac:dyDescent="0.2">
      <c r="A865" s="2">
        <f>GEAR_Actual!A865-GEAR_Nominal!A865</f>
        <v>-2.461870000303179E-5</v>
      </c>
      <c r="B865" s="2">
        <f>GEAR_Actual!B865-GEAR_Nominal!B865</f>
        <v>-4.5171569999524763E-4</v>
      </c>
      <c r="C865" s="2">
        <f>GEAR_Actual!C865-GEAR_Nominal!C865</f>
        <v>0</v>
      </c>
      <c r="E865" s="2">
        <f>SQRT(GEAR_Actual!A865*GEAR_Actual!A865+GEAR_Nominal!B865*GEAR_Nominal!B865)-SQRT(GEAR_Nominal!A865*GEAR_Nominal!A865+GEAR_Nominal!B865*GEAR_Nominal!B865)</f>
        <v>1.0093105984765316E-5</v>
      </c>
      <c r="G865" s="2">
        <f t="shared" si="26"/>
        <v>4.5238606743801897E-4</v>
      </c>
      <c r="I865" s="6">
        <f t="shared" si="27"/>
        <v>0.45238606743801896</v>
      </c>
    </row>
    <row r="866" spans="1:9" x14ac:dyDescent="0.2">
      <c r="A866" s="2">
        <f>GEAR_Actual!A866-GEAR_Nominal!A866</f>
        <v>-5.849530000290315E-5</v>
      </c>
      <c r="B866" s="2">
        <f>GEAR_Actual!B866-GEAR_Nominal!B866</f>
        <v>-5.7337789999678535E-4</v>
      </c>
      <c r="C866" s="2">
        <f>GEAR_Actual!C866-GEAR_Nominal!C866</f>
        <v>0</v>
      </c>
      <c r="E866" s="2">
        <f>SQRT(GEAR_Actual!A866*GEAR_Actual!A866+GEAR_Nominal!B866*GEAR_Nominal!B866)-SQRT(GEAR_Nominal!A866*GEAR_Nominal!A866+GEAR_Nominal!B866*GEAR_Nominal!B866)</f>
        <v>2.4102463399344742E-5</v>
      </c>
      <c r="G866" s="2">
        <f t="shared" si="26"/>
        <v>5.7635398526179483E-4</v>
      </c>
      <c r="I866" s="6">
        <f t="shared" si="27"/>
        <v>0.57635398526179482</v>
      </c>
    </row>
    <row r="867" spans="1:9" x14ac:dyDescent="0.2">
      <c r="A867" s="2">
        <f>GEAR_Actual!A867-GEAR_Nominal!A867</f>
        <v>-8.7866799994174016E-5</v>
      </c>
      <c r="B867" s="2">
        <f>GEAR_Actual!B867-GEAR_Nominal!B867</f>
        <v>-5.9459259999528058E-4</v>
      </c>
      <c r="C867" s="2">
        <f>GEAR_Actual!C867-GEAR_Nominal!C867</f>
        <v>0</v>
      </c>
      <c r="E867" s="2">
        <f>SQRT(GEAR_Actual!A867*GEAR_Actual!A867+GEAR_Nominal!B867*GEAR_Nominal!B867)-SQRT(GEAR_Nominal!A867*GEAR_Nominal!A867+GEAR_Nominal!B867*GEAR_Nominal!B867)</f>
        <v>3.6384656510790592E-5</v>
      </c>
      <c r="G867" s="2">
        <f t="shared" si="26"/>
        <v>6.0104986025317727E-4</v>
      </c>
      <c r="I867" s="6">
        <f t="shared" si="27"/>
        <v>0.6010498602531773</v>
      </c>
    </row>
    <row r="868" spans="1:9" x14ac:dyDescent="0.2">
      <c r="A868" s="2">
        <f>GEAR_Actual!A868-GEAR_Nominal!A868</f>
        <v>-1.0017049999788696E-4</v>
      </c>
      <c r="B868" s="2">
        <f>GEAR_Actual!B868-GEAR_Nominal!B868</f>
        <v>-5.2024580000420428E-4</v>
      </c>
      <c r="C868" s="2">
        <f>GEAR_Actual!C868-GEAR_Nominal!C868</f>
        <v>0</v>
      </c>
      <c r="E868" s="2">
        <f>SQRT(GEAR_Actual!A868*GEAR_Actual!A868+GEAR_Nominal!B868*GEAR_Nominal!B868)-SQRT(GEAR_Nominal!A868*GEAR_Nominal!A868+GEAR_Nominal!B868*GEAR_Nominal!B868)</f>
        <v>4.1683149774485173E-5</v>
      </c>
      <c r="G868" s="2">
        <f t="shared" si="26"/>
        <v>5.298016812844607E-4</v>
      </c>
      <c r="I868" s="6">
        <f t="shared" si="27"/>
        <v>0.5298016812844607</v>
      </c>
    </row>
    <row r="869" spans="1:9" x14ac:dyDescent="0.2">
      <c r="A869" s="2">
        <f>GEAR_Actual!A869-GEAR_Nominal!A869</f>
        <v>-9.4215899999028352E-5</v>
      </c>
      <c r="B869" s="2">
        <f>GEAR_Actual!B869-GEAR_Nominal!B869</f>
        <v>-3.9827900000943828E-4</v>
      </c>
      <c r="C869" s="2">
        <f>GEAR_Actual!C869-GEAR_Nominal!C869</f>
        <v>0</v>
      </c>
      <c r="E869" s="2">
        <f>SQRT(GEAR_Actual!A869*GEAR_Actual!A869+GEAR_Nominal!B869*GEAR_Nominal!B869)-SQRT(GEAR_Nominal!A869*GEAR_Nominal!A869+GEAR_Nominal!B869*GEAR_Nominal!B869)</f>
        <v>3.939562455457235E-5</v>
      </c>
      <c r="G869" s="2">
        <f t="shared" si="26"/>
        <v>4.092710564664267E-4</v>
      </c>
      <c r="I869" s="6">
        <f t="shared" si="27"/>
        <v>0.4092710564664267</v>
      </c>
    </row>
    <row r="870" spans="1:9" x14ac:dyDescent="0.2">
      <c r="A870" s="2">
        <f>GEAR_Actual!A870-GEAR_Nominal!A870</f>
        <v>-7.8032800004734781E-5</v>
      </c>
      <c r="B870" s="2">
        <f>GEAR_Actual!B870-GEAR_Nominal!B870</f>
        <v>-2.7822029998958442E-4</v>
      </c>
      <c r="C870" s="2">
        <f>GEAR_Actual!C870-GEAR_Nominal!C870</f>
        <v>0</v>
      </c>
      <c r="E870" s="2">
        <f>SQRT(GEAR_Actual!A870*GEAR_Actual!A870+GEAR_Nominal!B870*GEAR_Nominal!B870)-SQRT(GEAR_Nominal!A870*GEAR_Nominal!A870+GEAR_Nominal!B870*GEAR_Nominal!B870)</f>
        <v>3.2785471574925396E-5</v>
      </c>
      <c r="G870" s="2">
        <f t="shared" si="26"/>
        <v>2.8895614408223485E-4</v>
      </c>
      <c r="I870" s="6">
        <f t="shared" si="27"/>
        <v>0.28895614408223486</v>
      </c>
    </row>
    <row r="871" spans="1:9" x14ac:dyDescent="0.2">
      <c r="A871" s="2">
        <f>GEAR_Actual!A871-GEAR_Nominal!A871</f>
        <v>-5.7995100000596267E-5</v>
      </c>
      <c r="B871" s="2">
        <f>GEAR_Actual!B871-GEAR_Nominal!B871</f>
        <v>-1.7892959999699087E-4</v>
      </c>
      <c r="C871" s="2">
        <f>GEAR_Actual!C871-GEAR_Nominal!C871</f>
        <v>0</v>
      </c>
      <c r="E871" s="2">
        <f>SQRT(GEAR_Actual!A871*GEAR_Actual!A871+GEAR_Nominal!B871*GEAR_Nominal!B871)-SQRT(GEAR_Nominal!A871*GEAR_Nominal!A871+GEAR_Nominal!B871*GEAR_Nominal!B871)</f>
        <v>2.4482436401740415E-5</v>
      </c>
      <c r="G871" s="2">
        <f t="shared" si="26"/>
        <v>1.8809368245414923E-4</v>
      </c>
      <c r="I871" s="6">
        <f t="shared" si="27"/>
        <v>0.18809368245414923</v>
      </c>
    </row>
    <row r="872" spans="1:9" x14ac:dyDescent="0.2">
      <c r="A872" s="2">
        <f>GEAR_Actual!A872-GEAR_Nominal!A872</f>
        <v>-3.6245700002268677E-5</v>
      </c>
      <c r="B872" s="2">
        <f>GEAR_Actual!B872-GEAR_Nominal!B872</f>
        <v>-9.820110000191562E-5</v>
      </c>
      <c r="C872" s="2">
        <f>GEAR_Actual!C872-GEAR_Nominal!C872</f>
        <v>0</v>
      </c>
      <c r="E872" s="2">
        <f>SQRT(GEAR_Actual!A872*GEAR_Actual!A872+GEAR_Nominal!B872*GEAR_Nominal!B872)-SQRT(GEAR_Nominal!A872*GEAR_Nominal!A872+GEAR_Nominal!B872*GEAR_Nominal!B872)</f>
        <v>1.5373001204466163E-5</v>
      </c>
      <c r="G872" s="2">
        <f t="shared" si="26"/>
        <v>1.046766774894995E-4</v>
      </c>
      <c r="I872" s="6">
        <f t="shared" si="27"/>
        <v>0.10467667748949951</v>
      </c>
    </row>
    <row r="873" spans="1:9" x14ac:dyDescent="0.2">
      <c r="A873" s="2">
        <f>GEAR_Actual!A873-GEAR_Nominal!A873</f>
        <v>-1.5631899998425069E-5</v>
      </c>
      <c r="B873" s="2">
        <f>GEAR_Actual!B873-GEAR_Nominal!B873</f>
        <v>-3.7855200005765255E-5</v>
      </c>
      <c r="C873" s="2">
        <f>GEAR_Actual!C873-GEAR_Nominal!C873</f>
        <v>0</v>
      </c>
      <c r="E873" s="2">
        <f>SQRT(GEAR_Actual!A873*GEAR_Actual!A873+GEAR_Nominal!B873*GEAR_Nominal!B873)-SQRT(GEAR_Nominal!A873*GEAR_Nominal!A873+GEAR_Nominal!B873*GEAR_Nominal!B873)</f>
        <v>6.6609093067881986E-6</v>
      </c>
      <c r="G873" s="2">
        <f t="shared" si="26"/>
        <v>4.0955737876850065E-5</v>
      </c>
      <c r="I873" s="6">
        <f t="shared" si="27"/>
        <v>4.0955737876850064E-2</v>
      </c>
    </row>
    <row r="874" spans="1:9" x14ac:dyDescent="0.2">
      <c r="A874" s="2">
        <f>GEAR_Actual!A874-GEAR_Nominal!A874</f>
        <v>-4.9520999994001613E-6</v>
      </c>
      <c r="B874" s="2">
        <f>GEAR_Actual!B874-GEAR_Nominal!B874</f>
        <v>-1.0824499995010228E-5</v>
      </c>
      <c r="C874" s="2">
        <f>GEAR_Actual!C874-GEAR_Nominal!C874</f>
        <v>0</v>
      </c>
      <c r="E874" s="2">
        <f>SQRT(GEAR_Actual!A874*GEAR_Actual!A874+GEAR_Nominal!B874*GEAR_Nominal!B874)-SQRT(GEAR_Nominal!A874*GEAR_Nominal!A874+GEAR_Nominal!B874*GEAR_Nominal!B874)</f>
        <v>2.1198855080228896E-6</v>
      </c>
      <c r="G874" s="2">
        <f t="shared" si="26"/>
        <v>1.1903490855460659E-5</v>
      </c>
      <c r="I874" s="6">
        <f t="shared" si="27"/>
        <v>1.1903490855460658E-2</v>
      </c>
    </row>
    <row r="875" spans="1:9" x14ac:dyDescent="0.2">
      <c r="A875" s="2">
        <f>GEAR_Actual!A875-GEAR_Nominal!A875</f>
        <v>-1.2599999998030853E-5</v>
      </c>
      <c r="B875" s="2">
        <f>GEAR_Actual!B875-GEAR_Nominal!B875</f>
        <v>-2.4937999995700011E-5</v>
      </c>
      <c r="C875" s="2">
        <f>GEAR_Actual!C875-GEAR_Nominal!C875</f>
        <v>0</v>
      </c>
      <c r="E875" s="2">
        <f>SQRT(GEAR_Actual!A875*GEAR_Actual!A875+GEAR_Nominal!B875*GEAR_Nominal!B875)-SQRT(GEAR_Nominal!A875*GEAR_Nominal!A875+GEAR_Nominal!B875*GEAR_Nominal!B875)</f>
        <v>5.4184777269483675E-6</v>
      </c>
      <c r="G875" s="2">
        <f t="shared" si="26"/>
        <v>2.7940362269231788E-5</v>
      </c>
      <c r="I875" s="6">
        <f t="shared" si="27"/>
        <v>2.7940362269231786E-2</v>
      </c>
    </row>
    <row r="876" spans="1:9" x14ac:dyDescent="0.2">
      <c r="A876" s="2">
        <f>GEAR_Actual!A876-GEAR_Nominal!A876</f>
        <v>-3.5840300000700154E-5</v>
      </c>
      <c r="B876" s="2">
        <f>GEAR_Actual!B876-GEAR_Nominal!B876</f>
        <v>-6.4374600000860482E-5</v>
      </c>
      <c r="C876" s="2">
        <f>GEAR_Actual!C876-GEAR_Nominal!C876</f>
        <v>0</v>
      </c>
      <c r="E876" s="2">
        <f>SQRT(GEAR_Actual!A876*GEAR_Actual!A876+GEAR_Nominal!B876*GEAR_Nominal!B876)-SQRT(GEAR_Nominal!A876*GEAR_Nominal!A876+GEAR_Nominal!B876*GEAR_Nominal!B876)</f>
        <v>1.5482651889442423E-5</v>
      </c>
      <c r="G876" s="2">
        <f t="shared" si="26"/>
        <v>7.367914378853064E-5</v>
      </c>
      <c r="I876" s="6">
        <f t="shared" si="27"/>
        <v>7.3679143788530646E-2</v>
      </c>
    </row>
    <row r="877" spans="1:9" x14ac:dyDescent="0.2">
      <c r="A877" s="2">
        <f>GEAR_Actual!A877-GEAR_Nominal!A877</f>
        <v>-5.5427900001348007E-5</v>
      </c>
      <c r="B877" s="2">
        <f>GEAR_Actual!B877-GEAR_Nominal!B877</f>
        <v>-9.1086099999415637E-5</v>
      </c>
      <c r="C877" s="2">
        <f>GEAR_Actual!C877-GEAR_Nominal!C877</f>
        <v>0</v>
      </c>
      <c r="E877" s="2">
        <f>SQRT(GEAR_Actual!A877*GEAR_Actual!A877+GEAR_Nominal!B877*GEAR_Nominal!B877)-SQRT(GEAR_Nominal!A877*GEAR_Nominal!A877+GEAR_Nominal!B877*GEAR_Nominal!B877)</f>
        <v>2.4052095923821071E-5</v>
      </c>
      <c r="G877" s="2">
        <f t="shared" si="26"/>
        <v>1.0662518329017296E-4</v>
      </c>
      <c r="I877" s="6">
        <f t="shared" si="27"/>
        <v>0.10662518329017295</v>
      </c>
    </row>
    <row r="878" spans="1:9" x14ac:dyDescent="0.2">
      <c r="A878" s="2">
        <f>GEAR_Actual!A878-GEAR_Nominal!A878</f>
        <v>-4.8872000000699245E-5</v>
      </c>
      <c r="B878" s="2">
        <f>GEAR_Actual!B878-GEAR_Nominal!B878</f>
        <v>-7.3634200006722494E-5</v>
      </c>
      <c r="C878" s="2">
        <f>GEAR_Actual!C878-GEAR_Nominal!C878</f>
        <v>0</v>
      </c>
      <c r="E878" s="2">
        <f>SQRT(GEAR_Actual!A878*GEAR_Actual!A878+GEAR_Nominal!B878*GEAR_Nominal!B878)-SQRT(GEAR_Nominal!A878*GEAR_Nominal!A878+GEAR_Nominal!B878*GEAR_Nominal!B878)</f>
        <v>2.1301969752585137E-5</v>
      </c>
      <c r="G878" s="2">
        <f t="shared" si="26"/>
        <v>8.8376851011440539E-5</v>
      </c>
      <c r="I878" s="6">
        <f t="shared" si="27"/>
        <v>8.8376851011440535E-2</v>
      </c>
    </row>
    <row r="879" spans="1:9" x14ac:dyDescent="0.2">
      <c r="A879" s="2">
        <f>GEAR_Actual!A879-GEAR_Nominal!A879</f>
        <v>-1.7886700000246947E-5</v>
      </c>
      <c r="B879" s="2">
        <f>GEAR_Actual!B879-GEAR_Nominal!B879</f>
        <v>-2.4785599990195806E-5</v>
      </c>
      <c r="C879" s="2">
        <f>GEAR_Actual!C879-GEAR_Nominal!C879</f>
        <v>0</v>
      </c>
      <c r="E879" s="2">
        <f>SQRT(GEAR_Actual!A879*GEAR_Actual!A879+GEAR_Nominal!B879*GEAR_Nominal!B879)-SQRT(GEAR_Nominal!A879*GEAR_Nominal!A879+GEAR_Nominal!B879*GEAR_Nominal!B879)</f>
        <v>7.8308690660833236E-6</v>
      </c>
      <c r="G879" s="2">
        <f t="shared" si="26"/>
        <v>3.0565667075541286E-5</v>
      </c>
      <c r="I879" s="6">
        <f t="shared" si="27"/>
        <v>3.0565667075541286E-2</v>
      </c>
    </row>
    <row r="880" spans="1:9" x14ac:dyDescent="0.2">
      <c r="A880" s="2">
        <f>GEAR_Actual!A880-GEAR_Nominal!A880</f>
        <v>-1.6679999959023917E-7</v>
      </c>
      <c r="B880" s="2">
        <f>GEAR_Actual!B880-GEAR_Nominal!B880</f>
        <v>-1.0060000477096764E-7</v>
      </c>
      <c r="C880" s="2">
        <f>GEAR_Actual!C880-GEAR_Nominal!C880</f>
        <v>0</v>
      </c>
      <c r="E880" s="2">
        <f>SQRT(GEAR_Actual!A880*GEAR_Actual!A880+GEAR_Nominal!B880*GEAR_Nominal!B880)-SQRT(GEAR_Nominal!A880*GEAR_Nominal!A880+GEAR_Nominal!B880*GEAR_Nominal!B880)</f>
        <v>7.3346853923794697E-8</v>
      </c>
      <c r="G880" s="2">
        <f t="shared" si="26"/>
        <v>1.9478860547584014E-7</v>
      </c>
      <c r="I880" s="6">
        <f t="shared" si="27"/>
        <v>1.9478860547584014E-4</v>
      </c>
    </row>
    <row r="881" spans="1:9" x14ac:dyDescent="0.2">
      <c r="A881" s="2">
        <f>GEAR_Actual!A881-GEAR_Nominal!A881</f>
        <v>-3.9930799999865485E-5</v>
      </c>
      <c r="B881" s="2">
        <f>GEAR_Actual!B881-GEAR_Nominal!B881</f>
        <v>-4.6830999991698263E-5</v>
      </c>
      <c r="C881" s="2">
        <f>GEAR_Actual!C881-GEAR_Nominal!C881</f>
        <v>0</v>
      </c>
      <c r="E881" s="2">
        <f>SQRT(GEAR_Actual!A881*GEAR_Actual!A881+GEAR_Nominal!B881*GEAR_Nominal!B881)-SQRT(GEAR_Nominal!A881*GEAR_Nominal!A881+GEAR_Nominal!B881*GEAR_Nominal!B881)</f>
        <v>1.7635402500104647E-5</v>
      </c>
      <c r="G881" s="2">
        <f t="shared" si="26"/>
        <v>6.1543572766388046E-5</v>
      </c>
      <c r="I881" s="6">
        <f t="shared" si="27"/>
        <v>6.1543572766388048E-2</v>
      </c>
    </row>
    <row r="882" spans="1:9" x14ac:dyDescent="0.2">
      <c r="A882" s="2">
        <f>GEAR_Actual!A882-GEAR_Nominal!A882</f>
        <v>-1.4778269999737859E-4</v>
      </c>
      <c r="B882" s="2">
        <f>GEAR_Actual!B882-GEAR_Nominal!B882</f>
        <v>-1.593818000031888E-4</v>
      </c>
      <c r="C882" s="2">
        <f>GEAR_Actual!C882-GEAR_Nominal!C882</f>
        <v>0</v>
      </c>
      <c r="E882" s="2">
        <f>SQRT(GEAR_Actual!A882*GEAR_Actual!A882+GEAR_Nominal!B882*GEAR_Nominal!B882)-SQRT(GEAR_Nominal!A882*GEAR_Nominal!A882+GEAR_Nominal!B882*GEAR_Nominal!B882)</f>
        <v>6.5551045750567027E-5</v>
      </c>
      <c r="G882" s="2">
        <f t="shared" si="26"/>
        <v>2.1735290334102205E-4</v>
      </c>
      <c r="I882" s="6">
        <f t="shared" si="27"/>
        <v>0.21735290334102206</v>
      </c>
    </row>
    <row r="883" spans="1:9" x14ac:dyDescent="0.2">
      <c r="A883" s="2">
        <f>GEAR_Actual!A883-GEAR_Nominal!A883</f>
        <v>-2.8605900000400197E-4</v>
      </c>
      <c r="B883" s="2">
        <f>GEAR_Actual!B883-GEAR_Nominal!B883</f>
        <v>-2.8304379999610774E-4</v>
      </c>
      <c r="C883" s="2">
        <f>GEAR_Actual!C883-GEAR_Nominal!C883</f>
        <v>0</v>
      </c>
      <c r="E883" s="2">
        <f>SQRT(GEAR_Actual!A883*GEAR_Actual!A883+GEAR_Nominal!B883*GEAR_Nominal!B883)-SQRT(GEAR_Nominal!A883*GEAR_Nominal!A883+GEAR_Nominal!B883*GEAR_Nominal!B883)</f>
        <v>1.2743165000017598E-4</v>
      </c>
      <c r="G883" s="2">
        <f t="shared" si="26"/>
        <v>4.0242209705671758E-4</v>
      </c>
      <c r="I883" s="6">
        <f t="shared" si="27"/>
        <v>0.40242209705671755</v>
      </c>
    </row>
    <row r="884" spans="1:9" x14ac:dyDescent="0.2">
      <c r="A884" s="2">
        <f>GEAR_Actual!A884-GEAR_Nominal!A884</f>
        <v>-3.8859930000256782E-4</v>
      </c>
      <c r="B884" s="2">
        <f>GEAR_Actual!B884-GEAR_Nominal!B884</f>
        <v>-3.5167560000104459E-4</v>
      </c>
      <c r="C884" s="2">
        <f>GEAR_Actual!C884-GEAR_Nominal!C884</f>
        <v>0</v>
      </c>
      <c r="E884" s="2">
        <f>SQRT(GEAR_Actual!A884*GEAR_Actual!A884+GEAR_Nominal!B884*GEAR_Nominal!B884)-SQRT(GEAR_Nominal!A884*GEAR_Nominal!A884+GEAR_Nominal!B884*GEAR_Nominal!B884)</f>
        <v>1.7385072398212742E-4</v>
      </c>
      <c r="G884" s="2">
        <f t="shared" si="26"/>
        <v>5.2410413430784952E-4</v>
      </c>
      <c r="I884" s="6">
        <f t="shared" si="27"/>
        <v>0.52410413430784952</v>
      </c>
    </row>
    <row r="885" spans="1:9" x14ac:dyDescent="0.2">
      <c r="A885" s="2">
        <f>GEAR_Actual!A885-GEAR_Nominal!A885</f>
        <v>-3.9695430000108445E-4</v>
      </c>
      <c r="B885" s="2">
        <f>GEAR_Actual!B885-GEAR_Nominal!B885</f>
        <v>-3.2699319999096588E-4</v>
      </c>
      <c r="C885" s="2">
        <f>GEAR_Actual!C885-GEAR_Nominal!C885</f>
        <v>0</v>
      </c>
      <c r="E885" s="2">
        <f>SQRT(GEAR_Actual!A885*GEAR_Actual!A885+GEAR_Nominal!B885*GEAR_Nominal!B885)-SQRT(GEAR_Nominal!A885*GEAR_Nominal!A885+GEAR_Nominal!B885*GEAR_Nominal!B885)</f>
        <v>1.7834258508742096E-4</v>
      </c>
      <c r="G885" s="2">
        <f t="shared" si="26"/>
        <v>5.1429297985650438E-4</v>
      </c>
      <c r="I885" s="6">
        <f t="shared" si="27"/>
        <v>0.51429297985650435</v>
      </c>
    </row>
    <row r="886" spans="1:9" x14ac:dyDescent="0.2">
      <c r="A886" s="2">
        <f>GEAR_Actual!A886-GEAR_Nominal!A886</f>
        <v>-2.945473000011134E-4</v>
      </c>
      <c r="B886" s="2">
        <f>GEAR_Actual!B886-GEAR_Nominal!B886</f>
        <v>-2.1929020000754917E-4</v>
      </c>
      <c r="C886" s="2">
        <f>GEAR_Actual!C886-GEAR_Nominal!C886</f>
        <v>0</v>
      </c>
      <c r="E886" s="2">
        <f>SQRT(GEAR_Actual!A886*GEAR_Actual!A886+GEAR_Nominal!B886*GEAR_Nominal!B886)-SQRT(GEAR_Nominal!A886*GEAR_Nominal!A886+GEAR_Nominal!B886*GEAR_Nominal!B886)</f>
        <v>1.3289147540263002E-4</v>
      </c>
      <c r="G886" s="2">
        <f t="shared" si="26"/>
        <v>3.672142477591206E-4</v>
      </c>
      <c r="I886" s="6">
        <f t="shared" si="27"/>
        <v>0.36721424775912059</v>
      </c>
    </row>
    <row r="887" spans="1:9" x14ac:dyDescent="0.2">
      <c r="A887" s="2">
        <f>GEAR_Actual!A887-GEAR_Nominal!A887</f>
        <v>-1.1500990000001821E-4</v>
      </c>
      <c r="B887" s="2">
        <f>GEAR_Actual!B887-GEAR_Nominal!B887</f>
        <v>-7.6728900012312806E-5</v>
      </c>
      <c r="C887" s="2">
        <f>GEAR_Actual!C887-GEAR_Nominal!C887</f>
        <v>0</v>
      </c>
      <c r="E887" s="2">
        <f>SQRT(GEAR_Actual!A887*GEAR_Actual!A887+GEAR_Nominal!B887*GEAR_Nominal!B887)-SQRT(GEAR_Nominal!A887*GEAR_Nominal!A887+GEAR_Nominal!B887*GEAR_Nominal!B887)</f>
        <v>5.2106586792888265E-5</v>
      </c>
      <c r="G887" s="2">
        <f t="shared" si="26"/>
        <v>1.3825556478895771E-4</v>
      </c>
      <c r="I887" s="6">
        <f t="shared" si="27"/>
        <v>0.1382555647889577</v>
      </c>
    </row>
    <row r="888" spans="1:9" x14ac:dyDescent="0.2">
      <c r="A888" s="2">
        <f>GEAR_Actual!A888-GEAR_Nominal!A888</f>
        <v>8.4527299996750571E-5</v>
      </c>
      <c r="B888" s="2">
        <f>GEAR_Actual!B888-GEAR_Nominal!B888</f>
        <v>4.9708800005987541E-5</v>
      </c>
      <c r="C888" s="2">
        <f>GEAR_Actual!C888-GEAR_Nominal!C888</f>
        <v>0</v>
      </c>
      <c r="E888" s="2">
        <f>SQRT(GEAR_Actual!A888*GEAR_Actual!A888+GEAR_Nominal!B888*GEAR_Nominal!B888)-SQRT(GEAR_Nominal!A888*GEAR_Nominal!A888+GEAR_Nominal!B888*GEAR_Nominal!B888)</f>
        <v>-3.8455442251006389E-5</v>
      </c>
      <c r="G888" s="2">
        <f t="shared" si="26"/>
        <v>-9.8060334706628129E-5</v>
      </c>
      <c r="I888" s="6">
        <f t="shared" si="27"/>
        <v>-9.806033470662813E-2</v>
      </c>
    </row>
    <row r="889" spans="1:9" x14ac:dyDescent="0.2">
      <c r="A889" s="2">
        <f>GEAR_Actual!A889-GEAR_Nominal!A889</f>
        <v>2.4935980000151403E-4</v>
      </c>
      <c r="B889" s="2">
        <f>GEAR_Actual!B889-GEAR_Nominal!B889</f>
        <v>1.2691700000289075E-4</v>
      </c>
      <c r="C889" s="2">
        <f>GEAR_Actual!C889-GEAR_Nominal!C889</f>
        <v>0</v>
      </c>
      <c r="E889" s="2">
        <f>SQRT(GEAR_Actual!A889*GEAR_Actual!A889+GEAR_Nominal!B889*GEAR_Nominal!B889)-SQRT(GEAR_Nominal!A889*GEAR_Nominal!A889+GEAR_Nominal!B889*GEAR_Nominal!B889)</f>
        <v>-1.1391447245046038E-4</v>
      </c>
      <c r="G889" s="2">
        <f t="shared" si="26"/>
        <v>-2.79800348010021E-4</v>
      </c>
      <c r="I889" s="6">
        <f t="shared" si="27"/>
        <v>-0.27980034801002102</v>
      </c>
    </row>
    <row r="890" spans="1:9" x14ac:dyDescent="0.2">
      <c r="A890" s="2">
        <f>GEAR_Actual!A890-GEAR_Nominal!A890</f>
        <v>3.1161369999921362E-4</v>
      </c>
      <c r="B890" s="2">
        <f>GEAR_Actual!B890-GEAR_Nominal!B890</f>
        <v>1.3275950000490866E-4</v>
      </c>
      <c r="C890" s="2">
        <f>GEAR_Actual!C890-GEAR_Nominal!C890</f>
        <v>0</v>
      </c>
      <c r="E890" s="2">
        <f>SQRT(GEAR_Actual!A890*GEAR_Actual!A890+GEAR_Nominal!B890*GEAR_Nominal!B890)-SQRT(GEAR_Nominal!A890*GEAR_Nominal!A890+GEAR_Nominal!B890*GEAR_Nominal!B890)</f>
        <v>-1.4293838151502314E-4</v>
      </c>
      <c r="G890" s="2">
        <f t="shared" si="26"/>
        <v>-3.3871548956130313E-4</v>
      </c>
      <c r="I890" s="6">
        <f t="shared" si="27"/>
        <v>-0.33871548956130315</v>
      </c>
    </row>
    <row r="891" spans="1:9" x14ac:dyDescent="0.2">
      <c r="A891" s="2">
        <f>GEAR_Actual!A891-GEAR_Nominal!A891</f>
        <v>1.9083610000336648E-4</v>
      </c>
      <c r="B891" s="2">
        <f>GEAR_Actual!B891-GEAR_Nominal!B891</f>
        <v>6.4805199997408636E-5</v>
      </c>
      <c r="C891" s="2">
        <f>GEAR_Actual!C891-GEAR_Nominal!C891</f>
        <v>0</v>
      </c>
      <c r="E891" s="2">
        <f>SQRT(GEAR_Actual!A891*GEAR_Actual!A891+GEAR_Nominal!B891*GEAR_Nominal!B891)-SQRT(GEAR_Nominal!A891*GEAR_Nominal!A891+GEAR_Nominal!B891*GEAR_Nominal!B891)</f>
        <v>-8.789428025579582E-5</v>
      </c>
      <c r="G891" s="2">
        <f t="shared" si="26"/>
        <v>-2.0153940312305936E-4</v>
      </c>
      <c r="I891" s="6">
        <f t="shared" si="27"/>
        <v>-0.20153940312305935</v>
      </c>
    </row>
    <row r="892" spans="1:9" x14ac:dyDescent="0.2">
      <c r="A892" s="2">
        <f>GEAR_Actual!A892-GEAR_Nominal!A892</f>
        <v>-6.783580000302436E-5</v>
      </c>
      <c r="B892" s="2">
        <f>GEAR_Actual!B892-GEAR_Nominal!B892</f>
        <v>-1.7220299994846755E-5</v>
      </c>
      <c r="C892" s="2">
        <f>GEAR_Actual!C892-GEAR_Nominal!C892</f>
        <v>0</v>
      </c>
      <c r="E892" s="2">
        <f>SQRT(GEAR_Actual!A892*GEAR_Actual!A892+GEAR_Nominal!B892*GEAR_Nominal!B892)-SQRT(GEAR_Nominal!A892*GEAR_Nominal!A892+GEAR_Nominal!B892*GEAR_Nominal!B892)</f>
        <v>3.1369952679938251E-5</v>
      </c>
      <c r="G892" s="2">
        <f t="shared" si="26"/>
        <v>6.9987388106449857E-5</v>
      </c>
      <c r="I892" s="6">
        <f t="shared" si="27"/>
        <v>6.998738810644986E-2</v>
      </c>
    </row>
    <row r="893" spans="1:9" x14ac:dyDescent="0.2">
      <c r="A893" s="2">
        <f>GEAR_Actual!A893-GEAR_Nominal!A893</f>
        <v>-2.2577559999348296E-4</v>
      </c>
      <c r="B893" s="2">
        <f>GEAR_Actual!B893-GEAR_Nominal!B893</f>
        <v>-4.5061799994527973E-5</v>
      </c>
      <c r="C893" s="2">
        <f>GEAR_Actual!C893-GEAR_Nominal!C893</f>
        <v>0</v>
      </c>
      <c r="E893" s="2">
        <f>SQRT(GEAR_Actual!A893*GEAR_Actual!A893+GEAR_Nominal!B893*GEAR_Nominal!B893)-SQRT(GEAR_Nominal!A893*GEAR_Nominal!A893+GEAR_Nominal!B893*GEAR_Nominal!B893)</f>
        <v>1.0482729776128963E-4</v>
      </c>
      <c r="G893" s="2">
        <f t="shared" si="26"/>
        <v>2.3022855463900228E-4</v>
      </c>
      <c r="I893" s="6">
        <f t="shared" si="27"/>
        <v>0.23022855463900227</v>
      </c>
    </row>
    <row r="894" spans="1:9" x14ac:dyDescent="0.2">
      <c r="A894" s="2">
        <f>GEAR_Actual!A894-GEAR_Nominal!A894</f>
        <v>-2.5006330000110211E-4</v>
      </c>
      <c r="B894" s="2">
        <f>GEAR_Actual!B894-GEAR_Nominal!B894</f>
        <v>-4.9837500000649015E-5</v>
      </c>
      <c r="C894" s="2">
        <f>GEAR_Actual!C894-GEAR_Nominal!C894</f>
        <v>0</v>
      </c>
      <c r="E894" s="2">
        <f>SQRT(GEAR_Actual!A894*GEAR_Actual!A894+GEAR_Nominal!B894*GEAR_Nominal!B894)-SQRT(GEAR_Nominal!A894*GEAR_Nominal!A894+GEAR_Nominal!B894*GEAR_Nominal!B894)</f>
        <v>1.1656949304494901E-4</v>
      </c>
      <c r="G894" s="2">
        <f t="shared" si="26"/>
        <v>2.5498123541499261E-4</v>
      </c>
      <c r="I894" s="6">
        <f t="shared" si="27"/>
        <v>0.25498123541499262</v>
      </c>
    </row>
    <row r="895" spans="1:9" x14ac:dyDescent="0.2">
      <c r="A895" s="2">
        <f>GEAR_Actual!A895-GEAR_Nominal!A895</f>
        <v>-3.8351580000295371E-4</v>
      </c>
      <c r="B895" s="2">
        <f>GEAR_Actual!B895-GEAR_Nominal!B895</f>
        <v>-9.0247599999315753E-5</v>
      </c>
      <c r="C895" s="2">
        <f>GEAR_Actual!C895-GEAR_Nominal!C895</f>
        <v>0</v>
      </c>
      <c r="E895" s="2">
        <f>SQRT(GEAR_Actual!A895*GEAR_Actual!A895+GEAR_Nominal!B895*GEAR_Nominal!B895)-SQRT(GEAR_Nominal!A895*GEAR_Nominal!A895+GEAR_Nominal!B895*GEAR_Nominal!B895)</f>
        <v>1.7949795440586058E-4</v>
      </c>
      <c r="G895" s="2">
        <f t="shared" si="26"/>
        <v>3.9399111431292724E-4</v>
      </c>
      <c r="I895" s="6">
        <f t="shared" si="27"/>
        <v>0.39399111431292722</v>
      </c>
    </row>
    <row r="896" spans="1:9" x14ac:dyDescent="0.2">
      <c r="A896" s="2">
        <f>GEAR_Actual!A896-GEAR_Nominal!A896</f>
        <v>-5.4352080000086289E-4</v>
      </c>
      <c r="B896" s="2">
        <f>GEAR_Actual!B896-GEAR_Nominal!B896</f>
        <v>-1.5577770000163582E-4</v>
      </c>
      <c r="C896" s="2">
        <f>GEAR_Actual!C896-GEAR_Nominal!C896</f>
        <v>0</v>
      </c>
      <c r="E896" s="2">
        <f>SQRT(GEAR_Actual!A896*GEAR_Actual!A896+GEAR_Nominal!B896*GEAR_Nominal!B896)-SQRT(GEAR_Nominal!A896*GEAR_Nominal!A896+GEAR_Nominal!B896*GEAR_Nominal!B896)</f>
        <v>2.5541086263558554E-4</v>
      </c>
      <c r="G896" s="2">
        <f t="shared" si="26"/>
        <v>5.6540388383117569E-4</v>
      </c>
      <c r="I896" s="6">
        <f t="shared" si="27"/>
        <v>0.56540388383117568</v>
      </c>
    </row>
    <row r="897" spans="1:9" x14ac:dyDescent="0.2">
      <c r="A897" s="2">
        <f>GEAR_Actual!A897-GEAR_Nominal!A897</f>
        <v>-4.7132419999940112E-4</v>
      </c>
      <c r="B897" s="2">
        <f>GEAR_Actual!B897-GEAR_Nominal!B897</f>
        <v>-1.6239120000705043E-4</v>
      </c>
      <c r="C897" s="2">
        <f>GEAR_Actual!C897-GEAR_Nominal!C897</f>
        <v>0</v>
      </c>
      <c r="E897" s="2">
        <f>SQRT(GEAR_Actual!A897*GEAR_Actual!A897+GEAR_Nominal!B897*GEAR_Nominal!B897)-SQRT(GEAR_Nominal!A897*GEAR_Nominal!A897+GEAR_Nominal!B897*GEAR_Nominal!B897)</f>
        <v>2.2237910076228218E-4</v>
      </c>
      <c r="G897" s="2">
        <f t="shared" si="26"/>
        <v>4.985151987099343E-4</v>
      </c>
      <c r="I897" s="6">
        <f t="shared" si="27"/>
        <v>0.49851519870993427</v>
      </c>
    </row>
    <row r="898" spans="1:9" x14ac:dyDescent="0.2">
      <c r="A898" s="2">
        <f>GEAR_Actual!A898-GEAR_Nominal!A898</f>
        <v>-1.9825769999926024E-4</v>
      </c>
      <c r="B898" s="2">
        <f>GEAR_Actual!B898-GEAR_Nominal!B898</f>
        <v>-8.0457400002842405E-5</v>
      </c>
      <c r="C898" s="2">
        <f>GEAR_Actual!C898-GEAR_Nominal!C898</f>
        <v>0</v>
      </c>
      <c r="E898" s="2">
        <f>SQRT(GEAR_Actual!A898*GEAR_Actual!A898+GEAR_Nominal!B898*GEAR_Nominal!B898)-SQRT(GEAR_Nominal!A898*GEAR_Nominal!A898+GEAR_Nominal!B898*GEAR_Nominal!B898)</f>
        <v>9.3919991812185799E-5</v>
      </c>
      <c r="G898" s="2">
        <f t="shared" si="26"/>
        <v>2.1396146574608724E-4</v>
      </c>
      <c r="I898" s="6">
        <f t="shared" si="27"/>
        <v>0.21396146574608724</v>
      </c>
    </row>
    <row r="899" spans="1:9" x14ac:dyDescent="0.2">
      <c r="A899" s="2">
        <f>GEAR_Actual!A899-GEAR_Nominal!A899</f>
        <v>4.0543499999046162E-5</v>
      </c>
      <c r="B899" s="2">
        <f>GEAR_Actual!B899-GEAR_Nominal!B899</f>
        <v>1.9028899998829729E-5</v>
      </c>
      <c r="C899" s="2">
        <f>GEAR_Actual!C899-GEAR_Nominal!C899</f>
        <v>0</v>
      </c>
      <c r="E899" s="2">
        <f>SQRT(GEAR_Actual!A899*GEAR_Actual!A899+GEAR_Nominal!B899*GEAR_Nominal!B899)-SQRT(GEAR_Nominal!A899*GEAR_Nominal!A899+GEAR_Nominal!B899*GEAR_Nominal!B899)</f>
        <v>-1.9284346763015492E-5</v>
      </c>
      <c r="G899" s="2">
        <f t="shared" ref="G899:G962" si="28">SIGN(E899)*SQRT(A899*A899+B899*B899)</f>
        <v>-4.4786989487329002E-5</v>
      </c>
      <c r="I899" s="6">
        <f t="shared" ref="I899:I962" si="29">G899*1000</f>
        <v>-4.4786989487329003E-2</v>
      </c>
    </row>
    <row r="900" spans="1:9" x14ac:dyDescent="0.2">
      <c r="A900" s="2">
        <f>GEAR_Actual!A900-GEAR_Nominal!A900</f>
        <v>1.3417779999969071E-4</v>
      </c>
      <c r="B900" s="2">
        <f>GEAR_Actual!B900-GEAR_Nominal!B900</f>
        <v>7.1725500006891707E-5</v>
      </c>
      <c r="C900" s="2">
        <f>GEAR_Actual!C900-GEAR_Nominal!C900</f>
        <v>0</v>
      </c>
      <c r="E900" s="2">
        <f>SQRT(GEAR_Actual!A900*GEAR_Actual!A900+GEAR_Nominal!B900*GEAR_Nominal!B900)-SQRT(GEAR_Nominal!A900*GEAR_Nominal!A900+GEAR_Nominal!B900*GEAR_Nominal!B900)</f>
        <v>-6.4079777331471632E-5</v>
      </c>
      <c r="G900" s="2">
        <f t="shared" si="28"/>
        <v>-1.5214542176482216E-4</v>
      </c>
      <c r="I900" s="6">
        <f t="shared" si="29"/>
        <v>-0.15214542176482215</v>
      </c>
    </row>
    <row r="901" spans="1:9" x14ac:dyDescent="0.2">
      <c r="A901" s="2">
        <f>GEAR_Actual!A901-GEAR_Nominal!A901</f>
        <v>1.4904189999498385E-4</v>
      </c>
      <c r="B901" s="2">
        <f>GEAR_Actual!B901-GEAR_Nominal!B901</f>
        <v>8.9880000004427529E-5</v>
      </c>
      <c r="C901" s="2">
        <f>GEAR_Actual!C901-GEAR_Nominal!C901</f>
        <v>0</v>
      </c>
      <c r="E901" s="2">
        <f>SQRT(GEAR_Actual!A901*GEAR_Actual!A901+GEAR_Nominal!B901*GEAR_Nominal!B901)-SQRT(GEAR_Nominal!A901*GEAR_Nominal!A901+GEAR_Nominal!B901*GEAR_Nominal!B901)</f>
        <v>-7.146687570980248E-5</v>
      </c>
      <c r="G901" s="2">
        <f t="shared" si="28"/>
        <v>-1.7404569042326403E-4</v>
      </c>
      <c r="I901" s="6">
        <f t="shared" si="29"/>
        <v>-0.17404569042326404</v>
      </c>
    </row>
    <row r="902" spans="1:9" x14ac:dyDescent="0.2">
      <c r="A902" s="2">
        <f>GEAR_Actual!A902-GEAR_Nominal!A902</f>
        <v>1.5738070000281823E-4</v>
      </c>
      <c r="B902" s="2">
        <f>GEAR_Actual!B902-GEAR_Nominal!B902</f>
        <v>1.0624210000287349E-4</v>
      </c>
      <c r="C902" s="2">
        <f>GEAR_Actual!C902-GEAR_Nominal!C902</f>
        <v>0</v>
      </c>
      <c r="E902" s="2">
        <f>SQRT(GEAR_Actual!A902*GEAR_Actual!A902+GEAR_Nominal!B902*GEAR_Nominal!B902)-SQRT(GEAR_Nominal!A902*GEAR_Nominal!A902+GEAR_Nominal!B902*GEAR_Nominal!B902)</f>
        <v>-7.5770841888811447E-5</v>
      </c>
      <c r="G902" s="2">
        <f t="shared" si="28"/>
        <v>-1.8988435571788858E-4</v>
      </c>
      <c r="I902" s="6">
        <f t="shared" si="29"/>
        <v>-0.18988435571788859</v>
      </c>
    </row>
    <row r="903" spans="1:9" x14ac:dyDescent="0.2">
      <c r="A903" s="2">
        <f>GEAR_Actual!A903-GEAR_Nominal!A903</f>
        <v>1.5061060000221005E-4</v>
      </c>
      <c r="B903" s="2">
        <f>GEAR_Actual!B903-GEAR_Nominal!B903</f>
        <v>1.1296649999792407E-4</v>
      </c>
      <c r="C903" s="2">
        <f>GEAR_Actual!C903-GEAR_Nominal!C903</f>
        <v>0</v>
      </c>
      <c r="E903" s="2">
        <f>SQRT(GEAR_Actual!A903*GEAR_Actual!A903+GEAR_Nominal!B903*GEAR_Nominal!B903)-SQRT(GEAR_Nominal!A903*GEAR_Nominal!A903+GEAR_Nominal!B903*GEAR_Nominal!B903)</f>
        <v>-7.2804394108061388E-5</v>
      </c>
      <c r="G903" s="2">
        <f t="shared" si="28"/>
        <v>-1.8826838012477479E-4</v>
      </c>
      <c r="I903" s="6">
        <f t="shared" si="29"/>
        <v>-0.18826838012477479</v>
      </c>
    </row>
    <row r="904" spans="1:9" x14ac:dyDescent="0.2">
      <c r="A904" s="2">
        <f>GEAR_Actual!A904-GEAR_Nominal!A904</f>
        <v>1.0359190000031049E-4</v>
      </c>
      <c r="B904" s="2">
        <f>GEAR_Actual!B904-GEAR_Nominal!B904</f>
        <v>8.6005600010707894E-5</v>
      </c>
      <c r="C904" s="2">
        <f>GEAR_Actual!C904-GEAR_Nominal!C904</f>
        <v>0</v>
      </c>
      <c r="E904" s="2">
        <f>SQRT(GEAR_Actual!A904*GEAR_Actual!A904+GEAR_Nominal!B904*GEAR_Nominal!B904)-SQRT(GEAR_Nominal!A904*GEAR_Nominal!A904+GEAR_Nominal!B904*GEAR_Nominal!B904)</f>
        <v>-5.0277731219239286E-5</v>
      </c>
      <c r="G904" s="2">
        <f t="shared" si="28"/>
        <v>-1.3464117118799958E-4</v>
      </c>
      <c r="I904" s="6">
        <f t="shared" si="29"/>
        <v>-0.13464117118799959</v>
      </c>
    </row>
    <row r="905" spans="1:9" x14ac:dyDescent="0.2">
      <c r="A905" s="2">
        <f>GEAR_Actual!A905-GEAR_Nominal!A905</f>
        <v>2.5171600000817307E-5</v>
      </c>
      <c r="B905" s="2">
        <f>GEAR_Actual!B905-GEAR_Nominal!B905</f>
        <v>2.3096600003214007E-5</v>
      </c>
      <c r="C905" s="2">
        <f>GEAR_Actual!C905-GEAR_Nominal!C905</f>
        <v>0</v>
      </c>
      <c r="E905" s="2">
        <f>SQRT(GEAR_Actual!A905*GEAR_Actual!A905+GEAR_Nominal!B905*GEAR_Nominal!B905)-SQRT(GEAR_Nominal!A905*GEAR_Nominal!A905+GEAR_Nominal!B905*GEAR_Nominal!B905)</f>
        <v>-1.226603258430714E-5</v>
      </c>
      <c r="G905" s="2">
        <f t="shared" si="28"/>
        <v>-3.4162294687412482E-5</v>
      </c>
      <c r="I905" s="6">
        <f t="shared" si="29"/>
        <v>-3.4162294687412484E-2</v>
      </c>
    </row>
    <row r="906" spans="1:9" x14ac:dyDescent="0.2">
      <c r="A906" s="2">
        <f>GEAR_Actual!A906-GEAR_Nominal!A906</f>
        <v>-6.1871699998050644E-5</v>
      </c>
      <c r="B906" s="2">
        <f>GEAR_Actual!B906-GEAR_Nominal!B906</f>
        <v>-6.231349999552549E-5</v>
      </c>
      <c r="C906" s="2">
        <f>GEAR_Actual!C906-GEAR_Nominal!C906</f>
        <v>0</v>
      </c>
      <c r="E906" s="2">
        <f>SQRT(GEAR_Actual!A906*GEAR_Actual!A906+GEAR_Nominal!B906*GEAR_Nominal!B906)-SQRT(GEAR_Nominal!A906*GEAR_Nominal!A906+GEAR_Nominal!B906*GEAR_Nominal!B906)</f>
        <v>3.0270777585883479E-5</v>
      </c>
      <c r="G906" s="2">
        <f t="shared" si="28"/>
        <v>8.7812752731827829E-5</v>
      </c>
      <c r="I906" s="6">
        <f t="shared" si="29"/>
        <v>8.7812752731827828E-2</v>
      </c>
    </row>
    <row r="907" spans="1:9" x14ac:dyDescent="0.2">
      <c r="A907" s="2">
        <f>GEAR_Actual!A907-GEAR_Nominal!A907</f>
        <v>-1.4056750000435159E-4</v>
      </c>
      <c r="B907" s="2">
        <f>GEAR_Actual!B907-GEAR_Nominal!B907</f>
        <v>-1.5588750000006257E-4</v>
      </c>
      <c r="C907" s="2">
        <f>GEAR_Actual!C907-GEAR_Nominal!C907</f>
        <v>0</v>
      </c>
      <c r="E907" s="2">
        <f>SQRT(GEAR_Actual!A907*GEAR_Actual!A907+GEAR_Nominal!B907*GEAR_Nominal!B907)-SQRT(GEAR_Nominal!A907*GEAR_Nominal!A907+GEAR_Nominal!B907*GEAR_Nominal!B907)</f>
        <v>6.9047633473928727E-5</v>
      </c>
      <c r="G907" s="2">
        <f t="shared" si="28"/>
        <v>2.0990506119134643E-4</v>
      </c>
      <c r="I907" s="6">
        <f t="shared" si="29"/>
        <v>0.20990506119134641</v>
      </c>
    </row>
    <row r="908" spans="1:9" x14ac:dyDescent="0.2">
      <c r="A908" s="2">
        <f>GEAR_Actual!A908-GEAR_Nominal!A908</f>
        <v>-1.8575260000375238E-4</v>
      </c>
      <c r="B908" s="2">
        <f>GEAR_Actual!B908-GEAR_Nominal!B908</f>
        <v>-2.2656470000015361E-4</v>
      </c>
      <c r="C908" s="2">
        <f>GEAR_Actual!C908-GEAR_Nominal!C908</f>
        <v>0</v>
      </c>
      <c r="E908" s="2">
        <f>SQRT(GEAR_Actual!A908*GEAR_Actual!A908+GEAR_Nominal!B908*GEAR_Nominal!B908)-SQRT(GEAR_Nominal!A908*GEAR_Nominal!A908+GEAR_Nominal!B908*GEAR_Nominal!B908)</f>
        <v>9.160613446113075E-5</v>
      </c>
      <c r="G908" s="2">
        <f t="shared" si="28"/>
        <v>2.929771180387875E-4</v>
      </c>
      <c r="I908" s="6">
        <f t="shared" si="29"/>
        <v>0.29297711803878751</v>
      </c>
    </row>
    <row r="909" spans="1:9" x14ac:dyDescent="0.2">
      <c r="A909" s="2">
        <f>GEAR_Actual!A909-GEAR_Nominal!A909</f>
        <v>-1.7090240000072754E-4</v>
      </c>
      <c r="B909" s="2">
        <f>GEAR_Actual!B909-GEAR_Nominal!B909</f>
        <v>-2.2960329999932583E-4</v>
      </c>
      <c r="C909" s="2">
        <f>GEAR_Actual!C909-GEAR_Nominal!C909</f>
        <v>0</v>
      </c>
      <c r="E909" s="2">
        <f>SQRT(GEAR_Actual!A909*GEAR_Actual!A909+GEAR_Nominal!B909*GEAR_Nominal!B909)-SQRT(GEAR_Nominal!A909*GEAR_Nominal!A909+GEAR_Nominal!B909*GEAR_Nominal!B909)</f>
        <v>8.4616757675348708E-5</v>
      </c>
      <c r="G909" s="2">
        <f t="shared" si="28"/>
        <v>2.8622596964040332E-4</v>
      </c>
      <c r="I909" s="6">
        <f t="shared" si="29"/>
        <v>0.28622596964040331</v>
      </c>
    </row>
    <row r="910" spans="1:9" x14ac:dyDescent="0.2">
      <c r="A910" s="2">
        <f>GEAR_Actual!A910-GEAR_Nominal!A910</f>
        <v>-1.0059160000253087E-4</v>
      </c>
      <c r="B910" s="2">
        <f>GEAR_Actual!B910-GEAR_Nominal!B910</f>
        <v>-1.4906229999667175E-4</v>
      </c>
      <c r="C910" s="2">
        <f>GEAR_Actual!C910-GEAR_Nominal!C910</f>
        <v>0</v>
      </c>
      <c r="E910" s="2">
        <f>SQRT(GEAR_Actual!A910*GEAR_Actual!A910+GEAR_Nominal!B910*GEAR_Nominal!B910)-SQRT(GEAR_Nominal!A910*GEAR_Nominal!A910+GEAR_Nominal!B910*GEAR_Nominal!B910)</f>
        <v>5.0001238420804839E-5</v>
      </c>
      <c r="G910" s="2">
        <f t="shared" si="28"/>
        <v>1.7982836058688556E-4</v>
      </c>
      <c r="I910" s="6">
        <f t="shared" si="29"/>
        <v>0.17982836058688556</v>
      </c>
    </row>
    <row r="911" spans="1:9" x14ac:dyDescent="0.2">
      <c r="A911" s="2">
        <f>GEAR_Actual!A911-GEAR_Nominal!A911</f>
        <v>-1.0867599996799981E-5</v>
      </c>
      <c r="B911" s="2">
        <f>GEAR_Actual!B911-GEAR_Nominal!B911</f>
        <v>-1.7876900002988805E-5</v>
      </c>
      <c r="C911" s="2">
        <f>GEAR_Actual!C911-GEAR_Nominal!C911</f>
        <v>0</v>
      </c>
      <c r="E911" s="2">
        <f>SQRT(GEAR_Actual!A911*GEAR_Actual!A911+GEAR_Nominal!B911*GEAR_Nominal!B911)-SQRT(GEAR_Nominal!A911*GEAR_Nominal!A911+GEAR_Nominal!B911*GEAR_Nominal!B911)</f>
        <v>5.4231970381124484E-6</v>
      </c>
      <c r="G911" s="2">
        <f t="shared" si="28"/>
        <v>2.0921001013510516E-5</v>
      </c>
      <c r="I911" s="6">
        <f t="shared" si="29"/>
        <v>2.0921001013510517E-2</v>
      </c>
    </row>
    <row r="912" spans="1:9" x14ac:dyDescent="0.2">
      <c r="A912" s="2">
        <f>GEAR_Actual!A912-GEAR_Nominal!A912</f>
        <v>9.2064100002176019E-5</v>
      </c>
      <c r="B912" s="2">
        <f>GEAR_Actual!B912-GEAR_Nominal!B912</f>
        <v>1.9438520000392145E-4</v>
      </c>
      <c r="C912" s="2">
        <f>GEAR_Actual!C912-GEAR_Nominal!C912</f>
        <v>0</v>
      </c>
      <c r="E912" s="2">
        <f>SQRT(GEAR_Actual!A912*GEAR_Actual!A912+GEAR_Nominal!B912*GEAR_Nominal!B912)-SQRT(GEAR_Nominal!A912*GEAR_Nominal!A912+GEAR_Nominal!B912*GEAR_Nominal!B912)</f>
        <v>-4.634538467485072E-5</v>
      </c>
      <c r="G912" s="2">
        <f t="shared" si="28"/>
        <v>-2.1508464494188146E-4</v>
      </c>
      <c r="I912" s="6">
        <f t="shared" si="29"/>
        <v>-0.21508464494188145</v>
      </c>
    </row>
    <row r="913" spans="1:9" x14ac:dyDescent="0.2">
      <c r="A913" s="2">
        <f>GEAR_Actual!A913-GEAR_Nominal!A913</f>
        <v>9.1281700001388799E-5</v>
      </c>
      <c r="B913" s="2">
        <f>GEAR_Actual!B913-GEAR_Nominal!B913</f>
        <v>2.1953050000433905E-4</v>
      </c>
      <c r="C913" s="2">
        <f>GEAR_Actual!C913-GEAR_Nominal!C913</f>
        <v>0</v>
      </c>
      <c r="E913" s="2">
        <f>SQRT(GEAR_Actual!A913*GEAR_Actual!A913+GEAR_Nominal!B913*GEAR_Nominal!B913)-SQRT(GEAR_Nominal!A913*GEAR_Nominal!A913+GEAR_Nominal!B913*GEAR_Nominal!B913)</f>
        <v>-4.6134381179285811E-5</v>
      </c>
      <c r="G913" s="2">
        <f t="shared" si="28"/>
        <v>-2.3775194886119997E-4</v>
      </c>
      <c r="I913" s="6">
        <f t="shared" si="29"/>
        <v>-0.23775194886119996</v>
      </c>
    </row>
    <row r="914" spans="1:9" x14ac:dyDescent="0.2">
      <c r="A914" s="2">
        <f>GEAR_Actual!A914-GEAR_Nominal!A914</f>
        <v>9.3343299994330664E-5</v>
      </c>
      <c r="B914" s="2">
        <f>GEAR_Actual!B914-GEAR_Nominal!B914</f>
        <v>2.5948069999515155E-4</v>
      </c>
      <c r="C914" s="2">
        <f>GEAR_Actual!C914-GEAR_Nominal!C914</f>
        <v>0</v>
      </c>
      <c r="E914" s="2">
        <f>SQRT(GEAR_Actual!A914*GEAR_Actual!A914+GEAR_Nominal!B914*GEAR_Nominal!B914)-SQRT(GEAR_Nominal!A914*GEAR_Nominal!A914+GEAR_Nominal!B914*GEAR_Nominal!B914)</f>
        <v>-4.7364416715822699E-5</v>
      </c>
      <c r="G914" s="2">
        <f t="shared" si="28"/>
        <v>-2.7575932499882114E-4</v>
      </c>
      <c r="I914" s="6">
        <f t="shared" si="29"/>
        <v>-0.27575932499882111</v>
      </c>
    </row>
    <row r="915" spans="1:9" x14ac:dyDescent="0.2">
      <c r="A915" s="2">
        <f>GEAR_Actual!A915-GEAR_Nominal!A915</f>
        <v>1.0779419999806805E-4</v>
      </c>
      <c r="B915" s="2">
        <f>GEAR_Actual!B915-GEAR_Nominal!B915</f>
        <v>3.5368960000425886E-4</v>
      </c>
      <c r="C915" s="2">
        <f>GEAR_Actual!C915-GEAR_Nominal!C915</f>
        <v>0</v>
      </c>
      <c r="E915" s="2">
        <f>SQRT(GEAR_Actual!A915*GEAR_Actual!A915+GEAR_Nominal!B915*GEAR_Nominal!B915)-SQRT(GEAR_Nominal!A915*GEAR_Nominal!A915+GEAR_Nominal!B915*GEAR_Nominal!B915)</f>
        <v>-5.4915580989245427E-5</v>
      </c>
      <c r="G915" s="2">
        <f t="shared" si="28"/>
        <v>-3.697511632225058E-4</v>
      </c>
      <c r="I915" s="6">
        <f t="shared" si="29"/>
        <v>-0.36975116322250579</v>
      </c>
    </row>
    <row r="916" spans="1:9" x14ac:dyDescent="0.2">
      <c r="A916" s="2">
        <f>GEAR_Actual!A916-GEAR_Nominal!A916</f>
        <v>1.1529220000028317E-4</v>
      </c>
      <c r="B916" s="2">
        <f>GEAR_Actual!B916-GEAR_Nominal!B916</f>
        <v>4.6024469999395023E-4</v>
      </c>
      <c r="C916" s="2">
        <f>GEAR_Actual!C916-GEAR_Nominal!C916</f>
        <v>0</v>
      </c>
      <c r="E916" s="2">
        <f>SQRT(GEAR_Actual!A916*GEAR_Actual!A916+GEAR_Nominal!B916*GEAR_Nominal!B916)-SQRT(GEAR_Nominal!A916*GEAR_Nominal!A916+GEAR_Nominal!B916*GEAR_Nominal!B916)</f>
        <v>-5.897043877212127E-5</v>
      </c>
      <c r="G916" s="2">
        <f t="shared" si="28"/>
        <v>-4.7446546265605738E-4</v>
      </c>
      <c r="I916" s="6">
        <f t="shared" si="29"/>
        <v>-0.47446546265605738</v>
      </c>
    </row>
    <row r="917" spans="1:9" x14ac:dyDescent="0.2">
      <c r="A917" s="2">
        <f>GEAR_Actual!A917-GEAR_Nominal!A917</f>
        <v>8.9835300002505392E-5</v>
      </c>
      <c r="B917" s="2">
        <f>GEAR_Actual!B917-GEAR_Nominal!B917</f>
        <v>4.5696120000116025E-4</v>
      </c>
      <c r="C917" s="2">
        <f>GEAR_Actual!C917-GEAR_Nominal!C917</f>
        <v>0</v>
      </c>
      <c r="E917" s="2">
        <f>SQRT(GEAR_Actual!A917*GEAR_Actual!A917+GEAR_Nominal!B917*GEAR_Nominal!B917)-SQRT(GEAR_Nominal!A917*GEAR_Nominal!A917+GEAR_Nominal!B917*GEAR_Nominal!B917)</f>
        <v>-4.6133769629363997E-5</v>
      </c>
      <c r="G917" s="2">
        <f t="shared" si="28"/>
        <v>-4.6570797656153638E-4</v>
      </c>
      <c r="I917" s="6">
        <f t="shared" si="29"/>
        <v>-0.4657079765615364</v>
      </c>
    </row>
    <row r="918" spans="1:9" x14ac:dyDescent="0.2">
      <c r="A918" s="2">
        <f>GEAR_Actual!A918-GEAR_Nominal!A918</f>
        <v>3.6558000005015856E-5</v>
      </c>
      <c r="B918" s="2">
        <f>GEAR_Actual!B918-GEAR_Nominal!B918</f>
        <v>2.5709100000881335E-4</v>
      </c>
      <c r="C918" s="2">
        <f>GEAR_Actual!C918-GEAR_Nominal!C918</f>
        <v>0</v>
      </c>
      <c r="E918" s="2">
        <f>SQRT(GEAR_Actual!A918*GEAR_Actual!A918+GEAR_Nominal!B918*GEAR_Nominal!B918)-SQRT(GEAR_Nominal!A918*GEAR_Nominal!A918+GEAR_Nominal!B918*GEAR_Nominal!B918)</f>
        <v>-1.8849302094281484E-5</v>
      </c>
      <c r="G918" s="2">
        <f t="shared" si="28"/>
        <v>-2.596772413013863E-4</v>
      </c>
      <c r="I918" s="6">
        <f t="shared" si="29"/>
        <v>-0.25967724130138631</v>
      </c>
    </row>
    <row r="919" spans="1:9" x14ac:dyDescent="0.2">
      <c r="A919" s="2">
        <f>GEAR_Actual!A919-GEAR_Nominal!A919</f>
        <v>-8.1442000023912442E-6</v>
      </c>
      <c r="B919" s="2">
        <f>GEAR_Actual!B919-GEAR_Nominal!B919</f>
        <v>-9.3392899998434586E-5</v>
      </c>
      <c r="C919" s="2">
        <f>GEAR_Actual!C919-GEAR_Nominal!C919</f>
        <v>0</v>
      </c>
      <c r="E919" s="2">
        <f>SQRT(GEAR_Actual!A919*GEAR_Actual!A919+GEAR_Nominal!B919*GEAR_Nominal!B919)-SQRT(GEAR_Nominal!A919*GEAR_Nominal!A919+GEAR_Nominal!B919*GEAR_Nominal!B919)</f>
        <v>4.216051650018926E-6</v>
      </c>
      <c r="G919" s="2">
        <f t="shared" si="28"/>
        <v>9.3747329368876162E-5</v>
      </c>
      <c r="I919" s="6">
        <f t="shared" si="29"/>
        <v>9.3747329368876156E-2</v>
      </c>
    </row>
    <row r="920" spans="1:9" x14ac:dyDescent="0.2">
      <c r="A920" s="2">
        <f>GEAR_Actual!A920-GEAR_Nominal!A920</f>
        <v>-1.3322200004495244E-5</v>
      </c>
      <c r="B920" s="2">
        <f>GEAR_Actual!B920-GEAR_Nominal!B920</f>
        <v>-4.2324369999846567E-4</v>
      </c>
      <c r="C920" s="2">
        <f>GEAR_Actual!C920-GEAR_Nominal!C920</f>
        <v>0</v>
      </c>
      <c r="E920" s="2">
        <f>SQRT(GEAR_Actual!A920*GEAR_Actual!A920+GEAR_Nominal!B920*GEAR_Nominal!B920)-SQRT(GEAR_Nominal!A920*GEAR_Nominal!A920+GEAR_Nominal!B920*GEAR_Nominal!B920)</f>
        <v>6.924402839558752E-6</v>
      </c>
      <c r="G920" s="2">
        <f t="shared" si="28"/>
        <v>4.2345331572837044E-4</v>
      </c>
      <c r="I920" s="6">
        <f t="shared" si="29"/>
        <v>0.42345331572837042</v>
      </c>
    </row>
    <row r="921" spans="1:9" x14ac:dyDescent="0.2">
      <c r="A921" s="2">
        <f>GEAR_Actual!A921-GEAR_Nominal!A921</f>
        <v>1.3834999997186515E-5</v>
      </c>
      <c r="B921" s="2">
        <f>GEAR_Actual!B921-GEAR_Nominal!B921</f>
        <v>-5.2922060000071269E-4</v>
      </c>
      <c r="C921" s="2">
        <f>GEAR_Actual!C921-GEAR_Nominal!C921</f>
        <v>0</v>
      </c>
      <c r="E921" s="2">
        <f>SQRT(GEAR_Actual!A921*GEAR_Actual!A921+GEAR_Nominal!B921*GEAR_Nominal!B921)-SQRT(GEAR_Nominal!A921*GEAR_Nominal!A921+GEAR_Nominal!B921*GEAR_Nominal!B921)</f>
        <v>-7.220039549338253E-6</v>
      </c>
      <c r="G921" s="2">
        <f t="shared" si="28"/>
        <v>-5.2940140790333804E-4</v>
      </c>
      <c r="I921" s="6">
        <f t="shared" si="29"/>
        <v>-0.52940140790333801</v>
      </c>
    </row>
    <row r="922" spans="1:9" x14ac:dyDescent="0.2">
      <c r="A922" s="2">
        <f>GEAR_Actual!A922-GEAR_Nominal!A922</f>
        <v>2.8683099998261241E-5</v>
      </c>
      <c r="B922" s="2">
        <f>GEAR_Actual!B922-GEAR_Nominal!B922</f>
        <v>-3.330916000123807E-4</v>
      </c>
      <c r="C922" s="2">
        <f>GEAR_Actual!C922-GEAR_Nominal!C922</f>
        <v>0</v>
      </c>
      <c r="E922" s="2">
        <f>SQRT(GEAR_Actual!A922*GEAR_Actual!A922+GEAR_Nominal!B922*GEAR_Nominal!B922)-SQRT(GEAR_Nominal!A922*GEAR_Nominal!A922+GEAR_Nominal!B922*GEAR_Nominal!B922)</f>
        <v>-1.5029587913772957E-5</v>
      </c>
      <c r="G922" s="2">
        <f t="shared" si="28"/>
        <v>-3.3432429499561956E-4</v>
      </c>
      <c r="I922" s="6">
        <f t="shared" si="29"/>
        <v>-0.33432429499561955</v>
      </c>
    </row>
    <row r="923" spans="1:9" x14ac:dyDescent="0.2">
      <c r="A923" s="2">
        <f>GEAR_Actual!A923-GEAR_Nominal!A923</f>
        <v>-8.6459999977250845E-6</v>
      </c>
      <c r="B923" s="2">
        <f>GEAR_Actual!B923-GEAR_Nominal!B923</f>
        <v>5.8365000001003864E-5</v>
      </c>
      <c r="C923" s="2">
        <f>GEAR_Actual!C923-GEAR_Nominal!C923</f>
        <v>0</v>
      </c>
      <c r="E923" s="2">
        <f>SQRT(GEAR_Actual!A923*GEAR_Actual!A923+GEAR_Nominal!B923*GEAR_Nominal!B923)-SQRT(GEAR_Nominal!A923*GEAR_Nominal!A923+GEAR_Nominal!B923*GEAR_Nominal!B923)</f>
        <v>4.548887076794017E-6</v>
      </c>
      <c r="G923" s="2">
        <f t="shared" si="28"/>
        <v>5.9001919808408299E-5</v>
      </c>
      <c r="I923" s="6">
        <f t="shared" si="29"/>
        <v>5.9001919808408299E-2</v>
      </c>
    </row>
    <row r="924" spans="1:9" x14ac:dyDescent="0.2">
      <c r="A924" s="2">
        <f>GEAR_Actual!A924-GEAR_Nominal!A924</f>
        <v>-9.1320499997493698E-5</v>
      </c>
      <c r="B924" s="2">
        <f>GEAR_Actual!B924-GEAR_Nominal!B924</f>
        <v>4.279373000031228E-4</v>
      </c>
      <c r="C924" s="2">
        <f>GEAR_Actual!C924-GEAR_Nominal!C924</f>
        <v>0</v>
      </c>
      <c r="E924" s="2">
        <f>SQRT(GEAR_Actual!A924*GEAR_Actual!A924+GEAR_Nominal!B924*GEAR_Nominal!B924)-SQRT(GEAR_Nominal!A924*GEAR_Nominal!A924+GEAR_Nominal!B924*GEAR_Nominal!B924)</f>
        <v>4.8243376724599329E-5</v>
      </c>
      <c r="G924" s="2">
        <f t="shared" si="28"/>
        <v>4.3757258421175677E-4</v>
      </c>
      <c r="I924" s="6">
        <f t="shared" si="29"/>
        <v>0.43757258421175677</v>
      </c>
    </row>
    <row r="925" spans="1:9" x14ac:dyDescent="0.2">
      <c r="A925" s="2">
        <f>GEAR_Actual!A925-GEAR_Nominal!A925</f>
        <v>-1.1595200000158457E-4</v>
      </c>
      <c r="B925" s="2">
        <f>GEAR_Actual!B925-GEAR_Nominal!B925</f>
        <v>4.1659410000249864E-4</v>
      </c>
      <c r="C925" s="2">
        <f>GEAR_Actual!C925-GEAR_Nominal!C925</f>
        <v>0</v>
      </c>
      <c r="E925" s="2">
        <f>SQRT(GEAR_Actual!A925*GEAR_Actual!A925+GEAR_Nominal!B925*GEAR_Nominal!B925)-SQRT(GEAR_Nominal!A925*GEAR_Nominal!A925+GEAR_Nominal!B925*GEAR_Nominal!B925)</f>
        <v>6.1509152118333077E-5</v>
      </c>
      <c r="G925" s="2">
        <f t="shared" si="28"/>
        <v>4.3242977517888301E-4</v>
      </c>
      <c r="I925" s="6">
        <f t="shared" si="29"/>
        <v>0.43242977517888304</v>
      </c>
    </row>
    <row r="926" spans="1:9" x14ac:dyDescent="0.2">
      <c r="A926" s="2">
        <f>GEAR_Actual!A926-GEAR_Nominal!A926</f>
        <v>1.1769100005665223E-5</v>
      </c>
      <c r="B926" s="2">
        <f>GEAR_Actual!B926-GEAR_Nominal!B926</f>
        <v>-3.5374900008378063E-5</v>
      </c>
      <c r="C926" s="2">
        <f>GEAR_Actual!C926-GEAR_Nominal!C926</f>
        <v>0</v>
      </c>
      <c r="E926" s="2">
        <f>SQRT(GEAR_Actual!A926*GEAR_Actual!A926+GEAR_Nominal!B926*GEAR_Nominal!B926)-SQRT(GEAR_Nominal!A926*GEAR_Nominal!A926+GEAR_Nominal!B926*GEAR_Nominal!B926)</f>
        <v>-6.2691562590089234E-6</v>
      </c>
      <c r="G926" s="2">
        <f t="shared" si="28"/>
        <v>-3.728129913973084E-5</v>
      </c>
      <c r="I926" s="6">
        <f t="shared" si="29"/>
        <v>-3.7281299139730842E-2</v>
      </c>
    </row>
    <row r="927" spans="1:9" x14ac:dyDescent="0.2">
      <c r="A927" s="2">
        <f>GEAR_Actual!A927-GEAR_Nominal!A927</f>
        <v>6.149880000094754E-5</v>
      </c>
      <c r="B927" s="2">
        <f>GEAR_Actual!B927-GEAR_Nominal!B927</f>
        <v>-1.8246479999106668E-4</v>
      </c>
      <c r="C927" s="2">
        <f>GEAR_Actual!C927-GEAR_Nominal!C927</f>
        <v>0</v>
      </c>
      <c r="E927" s="2">
        <f>SQRT(GEAR_Actual!A927*GEAR_Actual!A927+GEAR_Nominal!B927*GEAR_Nominal!B927)-SQRT(GEAR_Nominal!A927*GEAR_Nominal!A927+GEAR_Nominal!B927*GEAR_Nominal!B927)</f>
        <v>-3.2895478057071159E-5</v>
      </c>
      <c r="G927" s="2">
        <f t="shared" si="28"/>
        <v>-1.925500081468098E-4</v>
      </c>
      <c r="I927" s="6">
        <f t="shared" si="29"/>
        <v>-0.19255000814680981</v>
      </c>
    </row>
    <row r="928" spans="1:9" x14ac:dyDescent="0.2">
      <c r="A928" s="2">
        <f>GEAR_Actual!A928-GEAR_Nominal!A928</f>
        <v>1.6728100000307222E-5</v>
      </c>
      <c r="B928" s="2">
        <f>GEAR_Actual!B928-GEAR_Nominal!B928</f>
        <v>-6.3902700006224222E-5</v>
      </c>
      <c r="C928" s="2">
        <f>GEAR_Actual!C928-GEAR_Nominal!C928</f>
        <v>0</v>
      </c>
      <c r="E928" s="2">
        <f>SQRT(GEAR_Actual!A928*GEAR_Actual!A928+GEAR_Nominal!B928*GEAR_Nominal!B928)-SQRT(GEAR_Nominal!A928*GEAR_Nominal!A928+GEAR_Nominal!B928*GEAR_Nominal!B928)</f>
        <v>-8.9841715862348792E-6</v>
      </c>
      <c r="G928" s="2">
        <f t="shared" si="28"/>
        <v>-6.6055918718202443E-5</v>
      </c>
      <c r="I928" s="6">
        <f t="shared" si="29"/>
        <v>-6.6055918718202447E-2</v>
      </c>
    </row>
    <row r="929" spans="1:9" x14ac:dyDescent="0.2">
      <c r="A929" s="2">
        <f>GEAR_Actual!A929-GEAR_Nominal!A929</f>
        <v>3.2717999999931635E-5</v>
      </c>
      <c r="B929" s="2">
        <f>GEAR_Actual!B929-GEAR_Nominal!B929</f>
        <v>-1.9826690000002145E-4</v>
      </c>
      <c r="C929" s="2">
        <f>GEAR_Actual!C929-GEAR_Nominal!C929</f>
        <v>0</v>
      </c>
      <c r="E929" s="2">
        <f>SQRT(GEAR_Actual!A929*GEAR_Actual!A929+GEAR_Nominal!B929*GEAR_Nominal!B929)-SQRT(GEAR_Nominal!A929*GEAR_Nominal!A929+GEAR_Nominal!B929*GEAR_Nominal!B929)</f>
        <v>-1.7640701685195381E-5</v>
      </c>
      <c r="G929" s="2">
        <f t="shared" si="28"/>
        <v>-2.009483295765706E-4</v>
      </c>
      <c r="I929" s="6">
        <f t="shared" si="29"/>
        <v>-0.20094832957657061</v>
      </c>
    </row>
    <row r="930" spans="1:9" x14ac:dyDescent="0.2">
      <c r="A930" s="2">
        <f>GEAR_Actual!A930-GEAR_Nominal!A930</f>
        <v>2.2528100004137741E-5</v>
      </c>
      <c r="B930" s="2">
        <f>GEAR_Actual!B930-GEAR_Nominal!B930</f>
        <v>-2.7787660000910819E-4</v>
      </c>
      <c r="C930" s="2">
        <f>GEAR_Actual!C930-GEAR_Nominal!C930</f>
        <v>0</v>
      </c>
      <c r="E930" s="2">
        <f>SQRT(GEAR_Actual!A930*GEAR_Actual!A930+GEAR_Nominal!B930*GEAR_Nominal!B930)-SQRT(GEAR_Nominal!A930*GEAR_Nominal!A930+GEAR_Nominal!B930*GEAR_Nominal!B930)</f>
        <v>-1.219269822172464E-5</v>
      </c>
      <c r="G930" s="2">
        <f t="shared" si="28"/>
        <v>-2.7878830700446951E-4</v>
      </c>
      <c r="I930" s="6">
        <f t="shared" si="29"/>
        <v>-0.27878830700446949</v>
      </c>
    </row>
    <row r="931" spans="1:9" x14ac:dyDescent="0.2">
      <c r="A931" s="2">
        <f>GEAR_Actual!A931-GEAR_Nominal!A931</f>
        <v>1.3452999994001402E-6</v>
      </c>
      <c r="B931" s="2">
        <f>GEAR_Actual!B931-GEAR_Nominal!B931</f>
        <v>-1.4634660000467647E-4</v>
      </c>
      <c r="C931" s="2">
        <f>GEAR_Actual!C931-GEAR_Nominal!C931</f>
        <v>0</v>
      </c>
      <c r="E931" s="2">
        <f>SQRT(GEAR_Actual!A931*GEAR_Actual!A931+GEAR_Nominal!B931*GEAR_Nominal!B931)-SQRT(GEAR_Nominal!A931*GEAR_Nominal!A931+GEAR_Nominal!B931*GEAR_Nominal!B931)</f>
        <v>-7.3080452978047106E-7</v>
      </c>
      <c r="G931" s="2">
        <f t="shared" si="28"/>
        <v>-1.4635278324998523E-4</v>
      </c>
      <c r="I931" s="6">
        <f t="shared" si="29"/>
        <v>-0.14635278324998521</v>
      </c>
    </row>
    <row r="932" spans="1:9" x14ac:dyDescent="0.2">
      <c r="A932" s="2">
        <f>GEAR_Actual!A932-GEAR_Nominal!A932</f>
        <v>1.3220000028013601E-6</v>
      </c>
      <c r="B932" s="2">
        <f>GEAR_Actual!B932-GEAR_Nominal!B932</f>
        <v>2.5025799999411902E-5</v>
      </c>
      <c r="C932" s="2">
        <f>GEAR_Actual!C932-GEAR_Nominal!C932</f>
        <v>0</v>
      </c>
      <c r="E932" s="2">
        <f>SQRT(GEAR_Actual!A932*GEAR_Actual!A932+GEAR_Nominal!B932*GEAR_Nominal!B932)-SQRT(GEAR_Nominal!A932*GEAR_Nominal!A932+GEAR_Nominal!B932*GEAR_Nominal!B932)</f>
        <v>-7.2075654600212147E-7</v>
      </c>
      <c r="G932" s="2">
        <f t="shared" si="28"/>
        <v>-2.5060693318780538E-5</v>
      </c>
      <c r="I932" s="6">
        <f t="shared" si="29"/>
        <v>-2.5060693318780539E-2</v>
      </c>
    </row>
    <row r="933" spans="1:9" x14ac:dyDescent="0.2">
      <c r="A933" s="2">
        <f>GEAR_Actual!A933-GEAR_Nominal!A933</f>
        <v>8.5059000056730838E-6</v>
      </c>
      <c r="B933" s="2">
        <f>GEAR_Actual!B933-GEAR_Nominal!B933</f>
        <v>7.53644999917924E-5</v>
      </c>
      <c r="C933" s="2">
        <f>GEAR_Actual!C933-GEAR_Nominal!C933</f>
        <v>0</v>
      </c>
      <c r="E933" s="2">
        <f>SQRT(GEAR_Actual!A933*GEAR_Actual!A933+GEAR_Nominal!B933*GEAR_Nominal!B933)-SQRT(GEAR_Nominal!A933*GEAR_Nominal!A933+GEAR_Nominal!B933*GEAR_Nominal!B933)</f>
        <v>-4.6539927041067131E-6</v>
      </c>
      <c r="G933" s="2">
        <f t="shared" si="28"/>
        <v>-7.5842983814716742E-5</v>
      </c>
      <c r="I933" s="6">
        <f t="shared" si="29"/>
        <v>-7.5842983814716741E-2</v>
      </c>
    </row>
    <row r="934" spans="1:9" x14ac:dyDescent="0.2">
      <c r="A934" s="2">
        <f>GEAR_Actual!A934-GEAR_Nominal!A934</f>
        <v>3.2416000053103744E-6</v>
      </c>
      <c r="B934" s="2">
        <f>GEAR_Actual!B934-GEAR_Nominal!B934</f>
        <v>1.9327600000451639E-5</v>
      </c>
      <c r="C934" s="2">
        <f>GEAR_Actual!C934-GEAR_Nominal!C934</f>
        <v>0</v>
      </c>
      <c r="E934" s="2">
        <f>SQRT(GEAR_Actual!A934*GEAR_Actual!A934+GEAR_Nominal!B934*GEAR_Nominal!B934)-SQRT(GEAR_Nominal!A934*GEAR_Nominal!A934+GEAR_Nominal!B934*GEAR_Nominal!B934)</f>
        <v>-1.7798763991550004E-6</v>
      </c>
      <c r="G934" s="2">
        <f t="shared" si="28"/>
        <v>-1.9597553224111587E-5</v>
      </c>
      <c r="I934" s="6">
        <f t="shared" si="29"/>
        <v>-1.9597553224111587E-2</v>
      </c>
    </row>
    <row r="935" spans="1:9" x14ac:dyDescent="0.2">
      <c r="A935" s="2">
        <f>GEAR_Actual!A935-GEAR_Nominal!A935</f>
        <v>-7.7895000032413009E-6</v>
      </c>
      <c r="B935" s="2">
        <f>GEAR_Actual!B935-GEAR_Nominal!B935</f>
        <v>-3.5351599990463001E-5</v>
      </c>
      <c r="C935" s="2">
        <f>GEAR_Actual!C935-GEAR_Nominal!C935</f>
        <v>0</v>
      </c>
      <c r="E935" s="2">
        <f>SQRT(GEAR_Actual!A935*GEAR_Actual!A935+GEAR_Nominal!B935*GEAR_Nominal!B935)-SQRT(GEAR_Nominal!A935*GEAR_Nominal!A935+GEAR_Nominal!B935*GEAR_Nominal!B935)</f>
        <v>4.2918470626318594E-6</v>
      </c>
      <c r="G935" s="2">
        <f t="shared" si="28"/>
        <v>3.6199612320937908E-5</v>
      </c>
      <c r="I935" s="6">
        <f t="shared" si="29"/>
        <v>3.6199612320937907E-2</v>
      </c>
    </row>
    <row r="936" spans="1:9" x14ac:dyDescent="0.2">
      <c r="A936" s="2">
        <f>GEAR_Actual!A936-GEAR_Nominal!A936</f>
        <v>-1.166300000221554E-5</v>
      </c>
      <c r="B936" s="2">
        <f>GEAR_Actual!B936-GEAR_Nominal!B936</f>
        <v>-4.347029999962615E-5</v>
      </c>
      <c r="C936" s="2">
        <f>GEAR_Actual!C936-GEAR_Nominal!C936</f>
        <v>0</v>
      </c>
      <c r="E936" s="2">
        <f>SQRT(GEAR_Actual!A936*GEAR_Actual!A936+GEAR_Nominal!B936*GEAR_Nominal!B936)-SQRT(GEAR_Nominal!A936*GEAR_Nominal!A936+GEAR_Nominal!B936*GEAR_Nominal!B936)</f>
        <v>6.4480788637411024E-6</v>
      </c>
      <c r="G936" s="2">
        <f t="shared" si="28"/>
        <v>4.5007694354512057E-5</v>
      </c>
      <c r="I936" s="6">
        <f t="shared" si="29"/>
        <v>4.5007694354512059E-2</v>
      </c>
    </row>
    <row r="937" spans="1:9" x14ac:dyDescent="0.2">
      <c r="A937" s="2">
        <f>GEAR_Actual!A937-GEAR_Nominal!A937</f>
        <v>-1.4253199999814115E-5</v>
      </c>
      <c r="B937" s="2">
        <f>GEAR_Actual!B937-GEAR_Nominal!B937</f>
        <v>-4.4711900002880611E-5</v>
      </c>
      <c r="C937" s="2">
        <f>GEAR_Actual!C937-GEAR_Nominal!C937</f>
        <v>0</v>
      </c>
      <c r="E937" s="2">
        <f>SQRT(GEAR_Actual!A937*GEAR_Actual!A937+GEAR_Nominal!B937*GEAR_Nominal!B937)-SQRT(GEAR_Nominal!A937*GEAR_Nominal!A937+GEAR_Nominal!B937*GEAR_Nominal!B937)</f>
        <v>7.9067972507118611E-6</v>
      </c>
      <c r="G937" s="2">
        <f t="shared" si="28"/>
        <v>4.6928751444101905E-5</v>
      </c>
      <c r="I937" s="6">
        <f t="shared" si="29"/>
        <v>4.6928751444101906E-2</v>
      </c>
    </row>
    <row r="938" spans="1:9" x14ac:dyDescent="0.2">
      <c r="A938" s="2">
        <f>GEAR_Actual!A938-GEAR_Nominal!A938</f>
        <v>-3.0366999993702848E-5</v>
      </c>
      <c r="B938" s="2">
        <f>GEAR_Actual!B938-GEAR_Nominal!B938</f>
        <v>-8.2737699997892378E-5</v>
      </c>
      <c r="C938" s="2">
        <f>GEAR_Actual!C938-GEAR_Nominal!C938</f>
        <v>0</v>
      </c>
      <c r="E938" s="2">
        <f>SQRT(GEAR_Actual!A938*GEAR_Actual!A938+GEAR_Nominal!B938*GEAR_Nominal!B938)-SQRT(GEAR_Nominal!A938*GEAR_Nominal!A938+GEAR_Nominal!B938*GEAR_Nominal!B938)</f>
        <v>1.6902165327792318E-5</v>
      </c>
      <c r="G938" s="2">
        <f t="shared" si="28"/>
        <v>8.8134452341628516E-5</v>
      </c>
      <c r="I938" s="6">
        <f t="shared" si="29"/>
        <v>8.8134452341628519E-2</v>
      </c>
    </row>
    <row r="939" spans="1:9" x14ac:dyDescent="0.2">
      <c r="A939" s="2">
        <f>GEAR_Actual!A939-GEAR_Nominal!A939</f>
        <v>-6.6815500005645845E-5</v>
      </c>
      <c r="B939" s="2">
        <f>GEAR_Actual!B939-GEAR_Nominal!B939</f>
        <v>-1.6094810000311099E-4</v>
      </c>
      <c r="C939" s="2">
        <f>GEAR_Actual!C939-GEAR_Nominal!C939</f>
        <v>0</v>
      </c>
      <c r="E939" s="2">
        <f>SQRT(GEAR_Actual!A939*GEAR_Actual!A939+GEAR_Nominal!B939*GEAR_Nominal!B939)-SQRT(GEAR_Nominal!A939*GEAR_Nominal!A939+GEAR_Nominal!B939*GEAR_Nominal!B939)</f>
        <v>3.7312562994884502E-5</v>
      </c>
      <c r="G939" s="2">
        <f t="shared" si="28"/>
        <v>1.7426589435576853E-4</v>
      </c>
      <c r="I939" s="6">
        <f t="shared" si="29"/>
        <v>0.17426589435576853</v>
      </c>
    </row>
    <row r="940" spans="1:9" x14ac:dyDescent="0.2">
      <c r="A940" s="2">
        <f>GEAR_Actual!A940-GEAR_Nominal!A940</f>
        <v>-1.1787909999583235E-4</v>
      </c>
      <c r="B940" s="2">
        <f>GEAR_Actual!B940-GEAR_Nominal!B940</f>
        <v>-2.5390420000803715E-4</v>
      </c>
      <c r="C940" s="2">
        <f>GEAR_Actual!C940-GEAR_Nominal!C940</f>
        <v>0</v>
      </c>
      <c r="E940" s="2">
        <f>SQRT(GEAR_Actual!A940*GEAR_Actual!A940+GEAR_Nominal!B940*GEAR_Nominal!B940)-SQRT(GEAR_Nominal!A940*GEAR_Nominal!A940+GEAR_Nominal!B940*GEAR_Nominal!B940)</f>
        <v>6.6044727347502885E-5</v>
      </c>
      <c r="G940" s="2">
        <f t="shared" si="28"/>
        <v>2.7993360819585198E-4</v>
      </c>
      <c r="I940" s="6">
        <f t="shared" si="29"/>
        <v>0.279933608195852</v>
      </c>
    </row>
    <row r="941" spans="1:9" x14ac:dyDescent="0.2">
      <c r="A941" s="2">
        <f>GEAR_Actual!A941-GEAR_Nominal!A941</f>
        <v>-1.6668039999956363E-4</v>
      </c>
      <c r="B941" s="2">
        <f>GEAR_Actual!B941-GEAR_Nominal!B941</f>
        <v>-3.2431460000736934E-4</v>
      </c>
      <c r="C941" s="2">
        <f>GEAR_Actual!C941-GEAR_Nominal!C941</f>
        <v>0</v>
      </c>
      <c r="E941" s="2">
        <f>SQRT(GEAR_Actual!A941*GEAR_Actual!A941+GEAR_Nominal!B941*GEAR_Nominal!B941)-SQRT(GEAR_Nominal!A941*GEAR_Nominal!A941+GEAR_Nominal!B941*GEAR_Nominal!B941)</f>
        <v>9.3690637982035696E-5</v>
      </c>
      <c r="G941" s="2">
        <f t="shared" si="28"/>
        <v>3.6463998069596605E-4</v>
      </c>
      <c r="I941" s="6">
        <f t="shared" si="29"/>
        <v>0.36463998069596604</v>
      </c>
    </row>
    <row r="942" spans="1:9" x14ac:dyDescent="0.2">
      <c r="A942" s="2">
        <f>GEAR_Actual!A942-GEAR_Nominal!A942</f>
        <v>-1.9506220000664598E-4</v>
      </c>
      <c r="B942" s="2">
        <f>GEAR_Actual!B942-GEAR_Nominal!B942</f>
        <v>-3.4523909999961688E-4</v>
      </c>
      <c r="C942" s="2">
        <f>GEAR_Actual!C942-GEAR_Nominal!C942</f>
        <v>0</v>
      </c>
      <c r="E942" s="2">
        <f>SQRT(GEAR_Actual!A942*GEAR_Actual!A942+GEAR_Nominal!B942*GEAR_Nominal!B942)-SQRT(GEAR_Nominal!A942*GEAR_Nominal!A942+GEAR_Nominal!B942*GEAR_Nominal!B942)</f>
        <v>1.0999744698381164E-4</v>
      </c>
      <c r="G942" s="2">
        <f t="shared" si="28"/>
        <v>3.9653410703239416E-4</v>
      </c>
      <c r="I942" s="6">
        <f t="shared" si="29"/>
        <v>0.39653410703239417</v>
      </c>
    </row>
    <row r="943" spans="1:9" x14ac:dyDescent="0.2">
      <c r="A943" s="2">
        <f>GEAR_Actual!A943-GEAR_Nominal!A943</f>
        <v>-1.9941999999417703E-4</v>
      </c>
      <c r="B943" s="2">
        <f>GEAR_Actual!B943-GEAR_Nominal!B943</f>
        <v>-3.2292129999689223E-4</v>
      </c>
      <c r="C943" s="2">
        <f>GEAR_Actual!C943-GEAR_Nominal!C943</f>
        <v>0</v>
      </c>
      <c r="E943" s="2">
        <f>SQRT(GEAR_Actual!A943*GEAR_Actual!A943+GEAR_Nominal!B943*GEAR_Nominal!B943)-SQRT(GEAR_Nominal!A943*GEAR_Nominal!A943+GEAR_Nominal!B943*GEAR_Nominal!B943)</f>
        <v>1.1281429841858426E-4</v>
      </c>
      <c r="G943" s="2">
        <f t="shared" si="28"/>
        <v>3.7953458655221457E-4</v>
      </c>
      <c r="I943" s="6">
        <f t="shared" si="29"/>
        <v>0.37953458655221456</v>
      </c>
    </row>
    <row r="944" spans="1:9" x14ac:dyDescent="0.2">
      <c r="A944" s="2">
        <f>GEAR_Actual!A944-GEAR_Nominal!A944</f>
        <v>-1.8931980000047588E-4</v>
      </c>
      <c r="B944" s="2">
        <f>GEAR_Actual!B944-GEAR_Nominal!B944</f>
        <v>-2.8155110000227523E-4</v>
      </c>
      <c r="C944" s="2">
        <f>GEAR_Actual!C944-GEAR_Nominal!C944</f>
        <v>0</v>
      </c>
      <c r="E944" s="2">
        <f>SQRT(GEAR_Actual!A944*GEAR_Actual!A944+GEAR_Nominal!B944*GEAR_Nominal!B944)-SQRT(GEAR_Nominal!A944*GEAR_Nominal!A944+GEAR_Nominal!B944*GEAR_Nominal!B944)</f>
        <v>1.0744003158436044E-4</v>
      </c>
      <c r="G944" s="2">
        <f t="shared" si="28"/>
        <v>3.3928308031010238E-4</v>
      </c>
      <c r="I944" s="6">
        <f t="shared" si="29"/>
        <v>0.3392830803101024</v>
      </c>
    </row>
    <row r="945" spans="1:9" x14ac:dyDescent="0.2">
      <c r="A945" s="2">
        <f>GEAR_Actual!A945-GEAR_Nominal!A945</f>
        <v>-1.6510289999871475E-4</v>
      </c>
      <c r="B945" s="2">
        <f>GEAR_Actual!B945-GEAR_Nominal!B945</f>
        <v>-2.2620809998841196E-4</v>
      </c>
      <c r="C945" s="2">
        <f>GEAR_Actual!C945-GEAR_Nominal!C945</f>
        <v>0</v>
      </c>
      <c r="E945" s="2">
        <f>SQRT(GEAR_Actual!A945*GEAR_Actual!A945+GEAR_Nominal!B945*GEAR_Nominal!B945)-SQRT(GEAR_Nominal!A945*GEAR_Nominal!A945+GEAR_Nominal!B945*GEAR_Nominal!B945)</f>
        <v>9.3991518198777158E-5</v>
      </c>
      <c r="G945" s="2">
        <f t="shared" si="28"/>
        <v>2.8005190963168418E-4</v>
      </c>
      <c r="I945" s="6">
        <f t="shared" si="29"/>
        <v>0.28005190963168419</v>
      </c>
    </row>
    <row r="946" spans="1:9" x14ac:dyDescent="0.2">
      <c r="A946" s="2">
        <f>GEAR_Actual!A946-GEAR_Nominal!A946</f>
        <v>-1.1417559999671312E-4</v>
      </c>
      <c r="B946" s="2">
        <f>GEAR_Actual!B946-GEAR_Nominal!B946</f>
        <v>-1.443297999941251E-4</v>
      </c>
      <c r="C946" s="2">
        <f>GEAR_Actual!C946-GEAR_Nominal!C946</f>
        <v>0</v>
      </c>
      <c r="E946" s="2">
        <f>SQRT(GEAR_Actual!A946*GEAR_Actual!A946+GEAR_Nominal!B946*GEAR_Nominal!B946)-SQRT(GEAR_Nominal!A946*GEAR_Nominal!A946+GEAR_Nominal!B946*GEAR_Nominal!B946)</f>
        <v>6.5201980675055893E-5</v>
      </c>
      <c r="G946" s="2">
        <f t="shared" si="28"/>
        <v>1.8403032033051942E-4</v>
      </c>
      <c r="I946" s="6">
        <f t="shared" si="29"/>
        <v>0.18403032033051941</v>
      </c>
    </row>
    <row r="947" spans="1:9" x14ac:dyDescent="0.2">
      <c r="A947" s="2">
        <f>GEAR_Actual!A947-GEAR_Nominal!A947</f>
        <v>-4.2710599998940779E-5</v>
      </c>
      <c r="B947" s="2">
        <f>GEAR_Actual!B947-GEAR_Nominal!B947</f>
        <v>-4.988839999953143E-5</v>
      </c>
      <c r="C947" s="2">
        <f>GEAR_Actual!C947-GEAR_Nominal!C947</f>
        <v>0</v>
      </c>
      <c r="E947" s="2">
        <f>SQRT(GEAR_Actual!A947*GEAR_Actual!A947+GEAR_Nominal!B947*GEAR_Nominal!B947)-SQRT(GEAR_Nominal!A947*GEAR_Nominal!A947+GEAR_Nominal!B947*GEAR_Nominal!B947)</f>
        <v>2.4466214057383695E-5</v>
      </c>
      <c r="G947" s="2">
        <f t="shared" si="28"/>
        <v>6.5673798479932367E-5</v>
      </c>
      <c r="I947" s="6">
        <f t="shared" si="29"/>
        <v>6.5673798479932363E-2</v>
      </c>
    </row>
    <row r="948" spans="1:9" x14ac:dyDescent="0.2">
      <c r="A948" s="2">
        <f>GEAR_Actual!A948-GEAR_Nominal!A948</f>
        <v>3.032800009350467E-6</v>
      </c>
      <c r="B948" s="2">
        <f>GEAR_Actual!B948-GEAR_Nominal!B948</f>
        <v>3.3225000066749999E-6</v>
      </c>
      <c r="C948" s="2">
        <f>GEAR_Actual!C948-GEAR_Nominal!C948</f>
        <v>0</v>
      </c>
      <c r="E948" s="2">
        <f>SQRT(GEAR_Actual!A948*GEAR_Actual!A948+GEAR_Nominal!B948*GEAR_Nominal!B948)-SQRT(GEAR_Nominal!A948*GEAR_Nominal!A948+GEAR_Nominal!B948*GEAR_Nominal!B948)</f>
        <v>-1.7426455798386087E-6</v>
      </c>
      <c r="G948" s="2">
        <f t="shared" si="28"/>
        <v>-4.498542229552988E-6</v>
      </c>
      <c r="I948" s="6">
        <f t="shared" si="29"/>
        <v>-4.4985422295529881E-3</v>
      </c>
    </row>
    <row r="949" spans="1:9" x14ac:dyDescent="0.2">
      <c r="A949" s="2">
        <f>GEAR_Actual!A949-GEAR_Nominal!A949</f>
        <v>-2.7333399998497043E-5</v>
      </c>
      <c r="B949" s="2">
        <f>GEAR_Actual!B949-GEAR_Nominal!B949</f>
        <v>-2.727500000787586E-5</v>
      </c>
      <c r="C949" s="2">
        <f>GEAR_Actual!C949-GEAR_Nominal!C949</f>
        <v>0</v>
      </c>
      <c r="E949" s="2">
        <f>SQRT(GEAR_Actual!A949*GEAR_Actual!A949+GEAR_Nominal!B949*GEAR_Nominal!B949)-SQRT(GEAR_Nominal!A949*GEAR_Nominal!A949+GEAR_Nominal!B949*GEAR_Nominal!B949)</f>
        <v>1.5753758972891774E-5</v>
      </c>
      <c r="G949" s="2">
        <f t="shared" si="28"/>
        <v>3.8613992035368035E-5</v>
      </c>
      <c r="I949" s="6">
        <f t="shared" si="29"/>
        <v>3.8613992035368035E-2</v>
      </c>
    </row>
    <row r="950" spans="1:9" x14ac:dyDescent="0.2">
      <c r="A950" s="2">
        <f>GEAR_Actual!A950-GEAR_Nominal!A950</f>
        <v>-1.3191179999694214E-4</v>
      </c>
      <c r="B950" s="2">
        <f>GEAR_Actual!B950-GEAR_Nominal!B950</f>
        <v>-1.2152799999398667E-4</v>
      </c>
      <c r="C950" s="2">
        <f>GEAR_Actual!C950-GEAR_Nominal!C950</f>
        <v>0</v>
      </c>
      <c r="E950" s="2">
        <f>SQRT(GEAR_Actual!A950*GEAR_Actual!A950+GEAR_Nominal!B950*GEAR_Nominal!B950)-SQRT(GEAR_Nominal!A950*GEAR_Nominal!A950+GEAR_Nominal!B950*GEAR_Nominal!B950)</f>
        <v>7.6258947416363299E-5</v>
      </c>
      <c r="G950" s="2">
        <f t="shared" si="28"/>
        <v>1.7935935370359609E-4</v>
      </c>
      <c r="I950" s="6">
        <f t="shared" si="29"/>
        <v>0.1793593537035961</v>
      </c>
    </row>
    <row r="951" spans="1:9" x14ac:dyDescent="0.2">
      <c r="A951" s="2">
        <f>GEAR_Actual!A951-GEAR_Nominal!A951</f>
        <v>-2.4594980000358646E-4</v>
      </c>
      <c r="B951" s="2">
        <f>GEAR_Actual!B951-GEAR_Nominal!B951</f>
        <v>-2.0875529999386799E-4</v>
      </c>
      <c r="C951" s="2">
        <f>GEAR_Actual!C951-GEAR_Nominal!C951</f>
        <v>0</v>
      </c>
      <c r="E951" s="2">
        <f>SQRT(GEAR_Actual!A951*GEAR_Actual!A951+GEAR_Nominal!B951*GEAR_Nominal!B951)-SQRT(GEAR_Nominal!A951*GEAR_Nominal!A951+GEAR_Nominal!B951*GEAR_Nominal!B951)</f>
        <v>1.4261387599390218E-4</v>
      </c>
      <c r="G951" s="2">
        <f t="shared" si="28"/>
        <v>3.225989451274353E-4</v>
      </c>
      <c r="I951" s="6">
        <f t="shared" si="29"/>
        <v>0.32259894512743531</v>
      </c>
    </row>
    <row r="952" spans="1:9" x14ac:dyDescent="0.2">
      <c r="A952" s="2">
        <f>GEAR_Actual!A952-GEAR_Nominal!A952</f>
        <v>-2.9833899999687219E-4</v>
      </c>
      <c r="B952" s="2">
        <f>GEAR_Actual!B952-GEAR_Nominal!B952</f>
        <v>-2.3255989999881876E-4</v>
      </c>
      <c r="C952" s="2">
        <f>GEAR_Actual!C952-GEAR_Nominal!C952</f>
        <v>0</v>
      </c>
      <c r="E952" s="2">
        <f>SQRT(GEAR_Actual!A952*GEAR_Actual!A952+GEAR_Nominal!B952*GEAR_Nominal!B952)-SQRT(GEAR_Nominal!A952*GEAR_Nominal!A952+GEAR_Nominal!B952*GEAR_Nominal!B952)</f>
        <v>1.7351025113043761E-4</v>
      </c>
      <c r="G952" s="2">
        <f t="shared" si="28"/>
        <v>3.7827274023724506E-4</v>
      </c>
      <c r="I952" s="6">
        <f t="shared" si="29"/>
        <v>0.37827274023724505</v>
      </c>
    </row>
    <row r="953" spans="1:9" x14ac:dyDescent="0.2">
      <c r="A953" s="2">
        <f>GEAR_Actual!A953-GEAR_Nominal!A953</f>
        <v>-2.7448589999323758E-4</v>
      </c>
      <c r="B953" s="2">
        <f>GEAR_Actual!B953-GEAR_Nominal!B953</f>
        <v>-1.9557379999923796E-4</v>
      </c>
      <c r="C953" s="2">
        <f>GEAR_Actual!C953-GEAR_Nominal!C953</f>
        <v>0</v>
      </c>
      <c r="E953" s="2">
        <f>SQRT(GEAR_Actual!A953*GEAR_Actual!A953+GEAR_Nominal!B953*GEAR_Nominal!B953)-SQRT(GEAR_Nominal!A953*GEAR_Nominal!A953+GEAR_Nominal!B953*GEAR_Nominal!B953)</f>
        <v>1.6011308258612189E-4</v>
      </c>
      <c r="G953" s="2">
        <f t="shared" si="28"/>
        <v>3.3703355996286116E-4</v>
      </c>
      <c r="I953" s="6">
        <f t="shared" si="29"/>
        <v>0.33703355996286116</v>
      </c>
    </row>
    <row r="954" spans="1:9" x14ac:dyDescent="0.2">
      <c r="A954" s="2">
        <f>GEAR_Actual!A954-GEAR_Nominal!A954</f>
        <v>-2.1089259999484966E-4</v>
      </c>
      <c r="B954" s="2">
        <f>GEAR_Actual!B954-GEAR_Nominal!B954</f>
        <v>-1.3645719999999528E-4</v>
      </c>
      <c r="C954" s="2">
        <f>GEAR_Actual!C954-GEAR_Nominal!C954</f>
        <v>0</v>
      </c>
      <c r="E954" s="2">
        <f>SQRT(GEAR_Actual!A954*GEAR_Actual!A954+GEAR_Nominal!B954*GEAR_Nominal!B954)-SQRT(GEAR_Nominal!A954*GEAR_Nominal!A954+GEAR_Nominal!B954*GEAR_Nominal!B954)</f>
        <v>1.2338204622608373E-4</v>
      </c>
      <c r="G954" s="2">
        <f t="shared" si="28"/>
        <v>2.5118968164402451E-4</v>
      </c>
      <c r="I954" s="6">
        <f t="shared" si="29"/>
        <v>0.2511896816440245</v>
      </c>
    </row>
    <row r="955" spans="1:9" x14ac:dyDescent="0.2">
      <c r="A955" s="2">
        <f>GEAR_Actual!A955-GEAR_Nominal!A955</f>
        <v>-1.445346999986441E-4</v>
      </c>
      <c r="B955" s="2">
        <f>GEAR_Actual!B955-GEAR_Nominal!B955</f>
        <v>-8.4255800004484627E-5</v>
      </c>
      <c r="C955" s="2">
        <f>GEAR_Actual!C955-GEAR_Nominal!C955</f>
        <v>0</v>
      </c>
      <c r="E955" s="2">
        <f>SQRT(GEAR_Actual!A955*GEAR_Actual!A955+GEAR_Nominal!B955*GEAR_Nominal!B955)-SQRT(GEAR_Nominal!A955*GEAR_Nominal!A955+GEAR_Nominal!B955*GEAR_Nominal!B955)</f>
        <v>8.4808436611183424E-5</v>
      </c>
      <c r="G955" s="2">
        <f t="shared" si="28"/>
        <v>1.6730008768107017E-4</v>
      </c>
      <c r="I955" s="6">
        <f t="shared" si="29"/>
        <v>0.16730008768107016</v>
      </c>
    </row>
    <row r="956" spans="1:9" x14ac:dyDescent="0.2">
      <c r="A956" s="2">
        <f>GEAR_Actual!A956-GEAR_Nominal!A956</f>
        <v>-1.0282110000048306E-4</v>
      </c>
      <c r="B956" s="2">
        <f>GEAR_Actual!B956-GEAR_Nominal!B956</f>
        <v>-5.3329400003576666E-5</v>
      </c>
      <c r="C956" s="2">
        <f>GEAR_Actual!C956-GEAR_Nominal!C956</f>
        <v>0</v>
      </c>
      <c r="E956" s="2">
        <f>SQRT(GEAR_Actual!A956*GEAR_Actual!A956+GEAR_Nominal!B956*GEAR_Nominal!B956)-SQRT(GEAR_Nominal!A956*GEAR_Nominal!A956+GEAR_Nominal!B956*GEAR_Nominal!B956)</f>
        <v>6.0508746287268877E-5</v>
      </c>
      <c r="G956" s="2">
        <f t="shared" si="28"/>
        <v>1.1582833638644224E-4</v>
      </c>
      <c r="I956" s="6">
        <f t="shared" si="29"/>
        <v>0.11582833638644224</v>
      </c>
    </row>
    <row r="957" spans="1:9" x14ac:dyDescent="0.2">
      <c r="A957" s="2">
        <f>GEAR_Actual!A957-GEAR_Nominal!A957</f>
        <v>-1.3059589998931642E-4</v>
      </c>
      <c r="B957" s="2">
        <f>GEAR_Actual!B957-GEAR_Nominal!B957</f>
        <v>-5.9431600007542329E-5</v>
      </c>
      <c r="C957" s="2">
        <f>GEAR_Actual!C957-GEAR_Nominal!C957</f>
        <v>0</v>
      </c>
      <c r="E957" s="2">
        <f>SQRT(GEAR_Actual!A957*GEAR_Actual!A957+GEAR_Nominal!B957*GEAR_Nominal!B957)-SQRT(GEAR_Nominal!A957*GEAR_Nominal!A957+GEAR_Nominal!B957*GEAR_Nominal!B957)</f>
        <v>7.7077444416318031E-5</v>
      </c>
      <c r="G957" s="2">
        <f t="shared" si="28"/>
        <v>1.434831145935857E-4</v>
      </c>
      <c r="I957" s="6">
        <f t="shared" si="29"/>
        <v>0.1434831145935857</v>
      </c>
    </row>
    <row r="958" spans="1:9" x14ac:dyDescent="0.2">
      <c r="A958" s="2">
        <f>GEAR_Actual!A958-GEAR_Nominal!A958</f>
        <v>-2.6101699999969696E-4</v>
      </c>
      <c r="B958" s="2">
        <f>GEAR_Actual!B958-GEAR_Nominal!B958</f>
        <v>-1.0151189999874077E-4</v>
      </c>
      <c r="C958" s="2">
        <f>GEAR_Actual!C958-GEAR_Nominal!C958</f>
        <v>0</v>
      </c>
      <c r="E958" s="2">
        <f>SQRT(GEAR_Actual!A958*GEAR_Actual!A958+GEAR_Nominal!B958*GEAR_Nominal!B958)-SQRT(GEAR_Nominal!A958*GEAR_Nominal!A958+GEAR_Nominal!B958*GEAR_Nominal!B958)</f>
        <v>1.5449748089224613E-4</v>
      </c>
      <c r="G958" s="2">
        <f t="shared" si="28"/>
        <v>2.8006167201206976E-4</v>
      </c>
      <c r="I958" s="6">
        <f t="shared" si="29"/>
        <v>0.28006167201206977</v>
      </c>
    </row>
    <row r="959" spans="1:9" x14ac:dyDescent="0.2">
      <c r="A959" s="2">
        <f>GEAR_Actual!A959-GEAR_Nominal!A959</f>
        <v>-4.4814870000209339E-4</v>
      </c>
      <c r="B959" s="2">
        <f>GEAR_Actual!B959-GEAR_Nominal!B959</f>
        <v>-1.4334569999618907E-4</v>
      </c>
      <c r="C959" s="2">
        <f>GEAR_Actual!C959-GEAR_Nominal!C959</f>
        <v>0</v>
      </c>
      <c r="E959" s="2">
        <f>SQRT(GEAR_Actual!A959*GEAR_Actual!A959+GEAR_Nominal!B959*GEAR_Nominal!B959)-SQRT(GEAR_Nominal!A959*GEAR_Nominal!A959+GEAR_Nominal!B959*GEAR_Nominal!B959)</f>
        <v>2.6602498483896397E-4</v>
      </c>
      <c r="G959" s="2">
        <f t="shared" si="28"/>
        <v>4.7051593705310743E-4</v>
      </c>
      <c r="I959" s="6">
        <f t="shared" si="29"/>
        <v>0.47051593705310746</v>
      </c>
    </row>
    <row r="960" spans="1:9" x14ac:dyDescent="0.2">
      <c r="A960" s="2">
        <f>GEAR_Actual!A960-GEAR_Nominal!A960</f>
        <v>-5.7938979999505591E-4</v>
      </c>
      <c r="B960" s="2">
        <f>GEAR_Actual!B960-GEAR_Nominal!B960</f>
        <v>-1.4277450000577119E-4</v>
      </c>
      <c r="C960" s="2">
        <f>GEAR_Actual!C960-GEAR_Nominal!C960</f>
        <v>0</v>
      </c>
      <c r="E960" s="2">
        <f>SQRT(GEAR_Actual!A960*GEAR_Actual!A960+GEAR_Nominal!B960*GEAR_Nominal!B960)-SQRT(GEAR_Nominal!A960*GEAR_Nominal!A960+GEAR_Nominal!B960*GEAR_Nominal!B960)</f>
        <v>3.4491429548211272E-4</v>
      </c>
      <c r="G960" s="2">
        <f t="shared" si="28"/>
        <v>5.9672196053958736E-4</v>
      </c>
      <c r="I960" s="6">
        <f t="shared" si="29"/>
        <v>0.59672196053958737</v>
      </c>
    </row>
    <row r="961" spans="1:9" x14ac:dyDescent="0.2">
      <c r="A961" s="2">
        <f>GEAR_Actual!A961-GEAR_Nominal!A961</f>
        <v>-5.7439479999743526E-4</v>
      </c>
      <c r="B961" s="2">
        <f>GEAR_Actual!B961-GEAR_Nominal!B961</f>
        <v>-9.6247000001881133E-5</v>
      </c>
      <c r="C961" s="2">
        <f>GEAR_Actual!C961-GEAR_Nominal!C961</f>
        <v>0</v>
      </c>
      <c r="E961" s="2">
        <f>SQRT(GEAR_Actual!A961*GEAR_Actual!A961+GEAR_Nominal!B961*GEAR_Nominal!B961)-SQRT(GEAR_Nominal!A961*GEAR_Nominal!A961+GEAR_Nominal!B961*GEAR_Nominal!B961)</f>
        <v>3.4291202261726994E-4</v>
      </c>
      <c r="G961" s="2">
        <f t="shared" si="28"/>
        <v>5.8240267107342132E-4</v>
      </c>
      <c r="I961" s="6">
        <f t="shared" si="29"/>
        <v>0.58240267107342136</v>
      </c>
    </row>
    <row r="962" spans="1:9" x14ac:dyDescent="0.2">
      <c r="A962" s="2">
        <f>GEAR_Actual!A962-GEAR_Nominal!A962</f>
        <v>-4.6350319999532985E-4</v>
      </c>
      <c r="B962" s="2">
        <f>GEAR_Actual!B962-GEAR_Nominal!B962</f>
        <v>-4.0936299996019443E-5</v>
      </c>
      <c r="C962" s="2">
        <f>GEAR_Actual!C962-GEAR_Nominal!C962</f>
        <v>0</v>
      </c>
      <c r="E962" s="2">
        <f>SQRT(GEAR_Actual!A962*GEAR_Actual!A962+GEAR_Nominal!B962*GEAR_Nominal!B962)-SQRT(GEAR_Nominal!A962*GEAR_Nominal!A962+GEAR_Nominal!B962*GEAR_Nominal!B962)</f>
        <v>2.7749053558068226E-4</v>
      </c>
      <c r="G962" s="2">
        <f t="shared" si="28"/>
        <v>4.6530742210207094E-4</v>
      </c>
      <c r="I962" s="6">
        <f t="shared" si="29"/>
        <v>0.46530742210207093</v>
      </c>
    </row>
    <row r="963" spans="1:9" x14ac:dyDescent="0.2">
      <c r="A963" s="2">
        <f>GEAR_Actual!A963-GEAR_Nominal!A963</f>
        <v>-3.4337099999959264E-4</v>
      </c>
      <c r="B963" s="2">
        <f>GEAR_Actual!B963-GEAR_Nominal!B963</f>
        <v>-1.2302800001862124E-5</v>
      </c>
      <c r="C963" s="2">
        <f>GEAR_Actual!C963-GEAR_Nominal!C963</f>
        <v>0</v>
      </c>
      <c r="E963" s="2">
        <f>SQRT(GEAR_Actual!A963*GEAR_Actual!A963+GEAR_Nominal!B963*GEAR_Nominal!B963)-SQRT(GEAR_Nominal!A963*GEAR_Nominal!A963+GEAR_Nominal!B963*GEAR_Nominal!B963)</f>
        <v>2.0614593802292802E-4</v>
      </c>
      <c r="G963" s="2">
        <f t="shared" ref="G963:G1026" si="30">SIGN(E963)*SQRT(A963*A963+B963*B963)</f>
        <v>3.4359133069477476E-4</v>
      </c>
      <c r="I963" s="6">
        <f t="shared" ref="I963:I1026" si="31">G963*1000</f>
        <v>0.34359133069477477</v>
      </c>
    </row>
    <row r="964" spans="1:9" x14ac:dyDescent="0.2">
      <c r="A964" s="2">
        <f>GEAR_Actual!A964-GEAR_Nominal!A964</f>
        <v>-2.1910430000104952E-4</v>
      </c>
      <c r="B964" s="2">
        <f>GEAR_Actual!B964-GEAR_Nominal!B964</f>
        <v>-7.7420000081929174E-6</v>
      </c>
      <c r="C964" s="2">
        <f>GEAR_Actual!C964-GEAR_Nominal!C964</f>
        <v>0</v>
      </c>
      <c r="E964" s="2">
        <f>SQRT(GEAR_Actual!A964*GEAR_Actual!A964+GEAR_Nominal!B964*GEAR_Nominal!B964)-SQRT(GEAR_Nominal!A964*GEAR_Nominal!A964+GEAR_Nominal!B964*GEAR_Nominal!B964)</f>
        <v>1.3190934612339333E-4</v>
      </c>
      <c r="G964" s="2">
        <f t="shared" si="30"/>
        <v>2.192410382275106E-4</v>
      </c>
      <c r="I964" s="6">
        <f t="shared" si="31"/>
        <v>0.21924103822751059</v>
      </c>
    </row>
    <row r="965" spans="1:9" x14ac:dyDescent="0.2">
      <c r="A965" s="2">
        <f>GEAR_Actual!A965-GEAR_Nominal!A965</f>
        <v>-9.8886999992942037E-5</v>
      </c>
      <c r="B965" s="2">
        <f>GEAR_Actual!B965-GEAR_Nominal!B965</f>
        <v>-6.906099997650017E-6</v>
      </c>
      <c r="C965" s="2">
        <f>GEAR_Actual!C965-GEAR_Nominal!C965</f>
        <v>0</v>
      </c>
      <c r="E965" s="2">
        <f>SQRT(GEAR_Actual!A965*GEAR_Actual!A965+GEAR_Nominal!B965*GEAR_Nominal!B965)-SQRT(GEAR_Nominal!A965*GEAR_Nominal!A965+GEAR_Nominal!B965*GEAR_Nominal!B965)</f>
        <v>5.9700863729972298E-5</v>
      </c>
      <c r="G965" s="2">
        <f t="shared" si="30"/>
        <v>9.9127861798697442E-5</v>
      </c>
      <c r="I965" s="6">
        <f t="shared" si="31"/>
        <v>9.9127861798697439E-2</v>
      </c>
    </row>
    <row r="966" spans="1:9" x14ac:dyDescent="0.2">
      <c r="A966" s="2">
        <f>GEAR_Actual!A966-GEAR_Nominal!A966</f>
        <v>-1.0330179999584743E-4</v>
      </c>
      <c r="B966" s="2">
        <f>GEAR_Actual!B966-GEAR_Nominal!B966</f>
        <v>-1.223869999478211E-5</v>
      </c>
      <c r="C966" s="2">
        <f>GEAR_Actual!C966-GEAR_Nominal!C966</f>
        <v>0</v>
      </c>
      <c r="E966" s="2">
        <f>SQRT(GEAR_Actual!A966*GEAR_Actual!A966+GEAR_Nominal!B966*GEAR_Nominal!B966)-SQRT(GEAR_Nominal!A966*GEAR_Nominal!A966+GEAR_Nominal!B966*GEAR_Nominal!B966)</f>
        <v>6.2541902806856342E-5</v>
      </c>
      <c r="G966" s="2">
        <f t="shared" si="30"/>
        <v>1.0402426476521882E-4</v>
      </c>
      <c r="I966" s="6">
        <f t="shared" si="31"/>
        <v>0.10402426476521881</v>
      </c>
    </row>
    <row r="967" spans="1:9" x14ac:dyDescent="0.2">
      <c r="A967" s="2">
        <f>GEAR_Actual!A967-GEAR_Nominal!A967</f>
        <v>-1.7726939999818114E-4</v>
      </c>
      <c r="B967" s="2">
        <f>GEAR_Actual!B967-GEAR_Nominal!B967</f>
        <v>-3.0503000004955538E-5</v>
      </c>
      <c r="C967" s="2">
        <f>GEAR_Actual!C967-GEAR_Nominal!C967</f>
        <v>0</v>
      </c>
      <c r="E967" s="2">
        <f>SQRT(GEAR_Actual!A967*GEAR_Actual!A967+GEAR_Nominal!B967*GEAR_Nominal!B967)-SQRT(GEAR_Nominal!A967*GEAR_Nominal!A967+GEAR_Nominal!B967*GEAR_Nominal!B967)</f>
        <v>1.0762748301829106E-4</v>
      </c>
      <c r="G967" s="2">
        <f t="shared" si="30"/>
        <v>1.7987460405798663E-4</v>
      </c>
      <c r="I967" s="6">
        <f t="shared" si="31"/>
        <v>0.17987460405798664</v>
      </c>
    </row>
    <row r="968" spans="1:9" x14ac:dyDescent="0.2">
      <c r="A968" s="2">
        <f>GEAR_Actual!A968-GEAR_Nominal!A968</f>
        <v>-1.5011550000565421E-4</v>
      </c>
      <c r="B968" s="2">
        <f>GEAR_Actual!B968-GEAR_Nominal!B968</f>
        <v>-3.4239100003219392E-5</v>
      </c>
      <c r="C968" s="2">
        <f>GEAR_Actual!C968-GEAR_Nominal!C968</f>
        <v>0</v>
      </c>
      <c r="E968" s="2">
        <f>SQRT(GEAR_Actual!A968*GEAR_Actual!A968+GEAR_Nominal!B968*GEAR_Nominal!B968)-SQRT(GEAR_Nominal!A968*GEAR_Nominal!A968+GEAR_Nominal!B968*GEAR_Nominal!B968)</f>
        <v>9.1399576575668107E-5</v>
      </c>
      <c r="G968" s="2">
        <f t="shared" si="30"/>
        <v>1.5397070926308687E-4</v>
      </c>
      <c r="I968" s="6">
        <f t="shared" si="31"/>
        <v>0.15397070926308687</v>
      </c>
    </row>
    <row r="969" spans="1:9" x14ac:dyDescent="0.2">
      <c r="A969" s="2">
        <f>GEAR_Actual!A969-GEAR_Nominal!A969</f>
        <v>-3.0469300000390831E-5</v>
      </c>
      <c r="B969" s="2">
        <f>GEAR_Actual!B969-GEAR_Nominal!B969</f>
        <v>-8.6938999999119915E-6</v>
      </c>
      <c r="C969" s="2">
        <f>GEAR_Actual!C969-GEAR_Nominal!C969</f>
        <v>0</v>
      </c>
      <c r="E969" s="2">
        <f>SQRT(GEAR_Actual!A969*GEAR_Actual!A969+GEAR_Nominal!B969*GEAR_Nominal!B969)-SQRT(GEAR_Nominal!A969*GEAR_Nominal!A969+GEAR_Nominal!B969*GEAR_Nominal!B969)</f>
        <v>1.8604257192578189E-5</v>
      </c>
      <c r="G969" s="2">
        <f t="shared" si="30"/>
        <v>3.168536159999261E-5</v>
      </c>
      <c r="I969" s="6">
        <f t="shared" si="31"/>
        <v>3.1685361599992613E-2</v>
      </c>
    </row>
    <row r="970" spans="1:9" x14ac:dyDescent="0.2">
      <c r="A970" s="2">
        <f>GEAR_Actual!A970-GEAR_Nominal!A970</f>
        <v>5.3166199990073437E-5</v>
      </c>
      <c r="B970" s="2">
        <f>GEAR_Actual!B970-GEAR_Nominal!B970</f>
        <v>1.8179799994300083E-5</v>
      </c>
      <c r="C970" s="2">
        <f>GEAR_Actual!C970-GEAR_Nominal!C970</f>
        <v>0</v>
      </c>
      <c r="E970" s="2">
        <f>SQRT(GEAR_Actual!A970*GEAR_Actual!A970+GEAR_Nominal!B970*GEAR_Nominal!B970)-SQRT(GEAR_Nominal!A970*GEAR_Nominal!A970+GEAR_Nominal!B970*GEAR_Nominal!B970)</f>
        <v>-3.2555018279367687E-5</v>
      </c>
      <c r="G970" s="2">
        <f t="shared" si="30"/>
        <v>-5.6188521507664165E-5</v>
      </c>
      <c r="I970" s="6">
        <f t="shared" si="31"/>
        <v>-5.6188521507664166E-2</v>
      </c>
    </row>
    <row r="971" spans="1:9" x14ac:dyDescent="0.2">
      <c r="A971" s="2">
        <f>GEAR_Actual!A971-GEAR_Nominal!A971</f>
        <v>8.2016999996881168E-5</v>
      </c>
      <c r="B971" s="2">
        <f>GEAR_Actual!B971-GEAR_Nominal!B971</f>
        <v>3.2893599993144562E-5</v>
      </c>
      <c r="C971" s="2">
        <f>GEAR_Actual!C971-GEAR_Nominal!C971</f>
        <v>0</v>
      </c>
      <c r="E971" s="2">
        <f>SQRT(GEAR_Actual!A971*GEAR_Actual!A971+GEAR_Nominal!B971*GEAR_Nominal!B971)-SQRT(GEAR_Nominal!A971*GEAR_Nominal!A971+GEAR_Nominal!B971*GEAR_Nominal!B971)</f>
        <v>-5.036386846768437E-5</v>
      </c>
      <c r="G971" s="2">
        <f t="shared" si="30"/>
        <v>-8.8367285852839259E-5</v>
      </c>
      <c r="I971" s="6">
        <f t="shared" si="31"/>
        <v>-8.8367285852839261E-2</v>
      </c>
    </row>
    <row r="972" spans="1:9" x14ac:dyDescent="0.2">
      <c r="A972" s="2">
        <f>GEAR_Actual!A972-GEAR_Nominal!A972</f>
        <v>1.4753039999959583E-4</v>
      </c>
      <c r="B972" s="2">
        <f>GEAR_Actual!B972-GEAR_Nominal!B972</f>
        <v>6.8171800009508843E-5</v>
      </c>
      <c r="C972" s="2">
        <f>GEAR_Actual!C972-GEAR_Nominal!C972</f>
        <v>0</v>
      </c>
      <c r="E972" s="2">
        <f>SQRT(GEAR_Actual!A972*GEAR_Actual!A972+GEAR_Nominal!B972*GEAR_Nominal!B972)-SQRT(GEAR_Nominal!A972*GEAR_Nominal!A972+GEAR_Nominal!B972*GEAR_Nominal!B972)</f>
        <v>-9.0850861568014807E-5</v>
      </c>
      <c r="G972" s="2">
        <f t="shared" si="30"/>
        <v>-1.6251957802239462E-4</v>
      </c>
      <c r="I972" s="6">
        <f t="shared" si="31"/>
        <v>-0.16251957802239461</v>
      </c>
    </row>
    <row r="973" spans="1:9" x14ac:dyDescent="0.2">
      <c r="A973" s="2">
        <f>GEAR_Actual!A973-GEAR_Nominal!A973</f>
        <v>2.6567519999787237E-4</v>
      </c>
      <c r="B973" s="2">
        <f>GEAR_Actual!B973-GEAR_Nominal!B973</f>
        <v>1.3915809999787143E-4</v>
      </c>
      <c r="C973" s="2">
        <f>GEAR_Actual!C973-GEAR_Nominal!C973</f>
        <v>0</v>
      </c>
      <c r="E973" s="2">
        <f>SQRT(GEAR_Actual!A973*GEAR_Actual!A973+GEAR_Nominal!B973*GEAR_Nominal!B973)-SQRT(GEAR_Nominal!A973*GEAR_Nominal!A973+GEAR_Nominal!B973*GEAR_Nominal!B973)</f>
        <v>-1.6407016178732192E-4</v>
      </c>
      <c r="G973" s="2">
        <f t="shared" si="30"/>
        <v>-2.9991380209808127E-4</v>
      </c>
      <c r="I973" s="6">
        <f t="shared" si="31"/>
        <v>-0.29991380209808127</v>
      </c>
    </row>
    <row r="974" spans="1:9" x14ac:dyDescent="0.2">
      <c r="A974" s="2">
        <f>GEAR_Actual!A974-GEAR_Nominal!A974</f>
        <v>3.2606829999792808E-4</v>
      </c>
      <c r="B974" s="2">
        <f>GEAR_Actual!B974-GEAR_Nominal!B974</f>
        <v>1.9188980000706124E-4</v>
      </c>
      <c r="C974" s="2">
        <f>GEAR_Actual!C974-GEAR_Nominal!C974</f>
        <v>0</v>
      </c>
      <c r="E974" s="2">
        <f>SQRT(GEAR_Actual!A974*GEAR_Actual!A974+GEAR_Nominal!B974*GEAR_Nominal!B974)-SQRT(GEAR_Nominal!A974*GEAR_Nominal!A974+GEAR_Nominal!B974*GEAR_Nominal!B974)</f>
        <v>-2.0193730851758573E-4</v>
      </c>
      <c r="G974" s="2">
        <f t="shared" si="30"/>
        <v>-3.7834142201229938E-4</v>
      </c>
      <c r="I974" s="6">
        <f t="shared" si="31"/>
        <v>-0.37834142201229937</v>
      </c>
    </row>
    <row r="975" spans="1:9" x14ac:dyDescent="0.2">
      <c r="A975" s="2">
        <f>GEAR_Actual!A975-GEAR_Nominal!A975</f>
        <v>2.3656710000352632E-4</v>
      </c>
      <c r="B975" s="2">
        <f>GEAR_Actual!B975-GEAR_Nominal!B975</f>
        <v>1.55113600001755E-4</v>
      </c>
      <c r="C975" s="2">
        <f>GEAR_Actual!C975-GEAR_Nominal!C975</f>
        <v>0</v>
      </c>
      <c r="E975" s="2">
        <f>SQRT(GEAR_Actual!A975*GEAR_Actual!A975+GEAR_Nominal!B975*GEAR_Nominal!B975)-SQRT(GEAR_Nominal!A975*GEAR_Nominal!A975+GEAR_Nominal!B975*GEAR_Nominal!B975)</f>
        <v>-1.4692296424811957E-4</v>
      </c>
      <c r="G975" s="2">
        <f t="shared" si="30"/>
        <v>-2.8288552757181281E-4</v>
      </c>
      <c r="I975" s="6">
        <f t="shared" si="31"/>
        <v>-0.28288552757181279</v>
      </c>
    </row>
    <row r="976" spans="1:9" x14ac:dyDescent="0.2">
      <c r="A976" s="2">
        <f>GEAR_Actual!A976-GEAR_Nominal!A976</f>
        <v>2.9097499989916287E-5</v>
      </c>
      <c r="B976" s="2">
        <f>GEAR_Actual!B976-GEAR_Nominal!B976</f>
        <v>2.1189900010654128E-5</v>
      </c>
      <c r="C976" s="2">
        <f>GEAR_Actual!C976-GEAR_Nominal!C976</f>
        <v>0</v>
      </c>
      <c r="E976" s="2">
        <f>SQRT(GEAR_Actual!A976*GEAR_Actual!A976+GEAR_Nominal!B976*GEAR_Nominal!B976)-SQRT(GEAR_Nominal!A976*GEAR_Nominal!A976+GEAR_Nominal!B976*GEAR_Nominal!B976)</f>
        <v>-1.8122401158393586E-5</v>
      </c>
      <c r="G976" s="2">
        <f t="shared" si="30"/>
        <v>-3.5995504832196727E-5</v>
      </c>
      <c r="I976" s="6">
        <f t="shared" si="31"/>
        <v>-3.5995504832196726E-2</v>
      </c>
    </row>
    <row r="977" spans="1:9" x14ac:dyDescent="0.2">
      <c r="A977" s="2">
        <f>GEAR_Actual!A977-GEAR_Nominal!A977</f>
        <v>-1.8296620000057828E-4</v>
      </c>
      <c r="B977" s="2">
        <f>GEAR_Actual!B977-GEAR_Nominal!B977</f>
        <v>-1.4666999999235486E-4</v>
      </c>
      <c r="C977" s="2">
        <f>GEAR_Actual!C977-GEAR_Nominal!C977</f>
        <v>0</v>
      </c>
      <c r="E977" s="2">
        <f>SQRT(GEAR_Actual!A977*GEAR_Actual!A977+GEAR_Nominal!B977*GEAR_Nominal!B977)-SQRT(GEAR_Nominal!A977*GEAR_Nominal!A977+GEAR_Nominal!B977*GEAR_Nominal!B977)</f>
        <v>1.1427529022967065E-4</v>
      </c>
      <c r="G977" s="2">
        <f t="shared" si="30"/>
        <v>2.3449673609756062E-4</v>
      </c>
      <c r="I977" s="6">
        <f t="shared" si="31"/>
        <v>0.23449673609756061</v>
      </c>
    </row>
    <row r="978" spans="1:9" x14ac:dyDescent="0.2">
      <c r="A978" s="2">
        <f>GEAR_Actual!A978-GEAR_Nominal!A978</f>
        <v>-3.0720110000004297E-4</v>
      </c>
      <c r="B978" s="2">
        <f>GEAR_Actual!B978-GEAR_Nominal!B978</f>
        <v>-2.7106010000466085E-4</v>
      </c>
      <c r="C978" s="2">
        <f>GEAR_Actual!C978-GEAR_Nominal!C978</f>
        <v>0</v>
      </c>
      <c r="E978" s="2">
        <f>SQRT(GEAR_Actual!A978*GEAR_Actual!A978+GEAR_Nominal!B978*GEAR_Nominal!B978)-SQRT(GEAR_Nominal!A978*GEAR_Nominal!A978+GEAR_Nominal!B978*GEAR_Nominal!B978)</f>
        <v>1.9240736145320625E-4</v>
      </c>
      <c r="G978" s="2">
        <f t="shared" si="30"/>
        <v>4.0969024110390175E-4</v>
      </c>
      <c r="I978" s="6">
        <f t="shared" si="31"/>
        <v>0.40969024110390173</v>
      </c>
    </row>
    <row r="979" spans="1:9" x14ac:dyDescent="0.2">
      <c r="A979" s="2">
        <f>GEAR_Actual!A979-GEAR_Nominal!A979</f>
        <v>-3.2093049999559753E-4</v>
      </c>
      <c r="B979" s="2">
        <f>GEAR_Actual!B979-GEAR_Nominal!B979</f>
        <v>-3.111308000001145E-4</v>
      </c>
      <c r="C979" s="2">
        <f>GEAR_Actual!C979-GEAR_Nominal!C979</f>
        <v>0</v>
      </c>
      <c r="E979" s="2">
        <f>SQRT(GEAR_Actual!A979*GEAR_Actual!A979+GEAR_Nominal!B979*GEAR_Nominal!B979)-SQRT(GEAR_Nominal!A979*GEAR_Nominal!A979+GEAR_Nominal!B979*GEAR_Nominal!B979)</f>
        <v>2.0156863610054643E-4</v>
      </c>
      <c r="G979" s="2">
        <f t="shared" si="30"/>
        <v>4.469885463142601E-4</v>
      </c>
      <c r="I979" s="6">
        <f t="shared" si="31"/>
        <v>0.4469885463142601</v>
      </c>
    </row>
    <row r="980" spans="1:9" x14ac:dyDescent="0.2">
      <c r="A980" s="2">
        <f>GEAR_Actual!A980-GEAR_Nominal!A980</f>
        <v>-2.4758069999109011E-4</v>
      </c>
      <c r="B980" s="2">
        <f>GEAR_Actual!B980-GEAR_Nominal!B980</f>
        <v>-2.6334510000936007E-4</v>
      </c>
      <c r="C980" s="2">
        <f>GEAR_Actual!C980-GEAR_Nominal!C980</f>
        <v>0</v>
      </c>
      <c r="E980" s="2">
        <f>SQRT(GEAR_Actual!A980*GEAR_Actual!A980+GEAR_Nominal!B980*GEAR_Nominal!B980)-SQRT(GEAR_Nominal!A980*GEAR_Nominal!A980+GEAR_Nominal!B980*GEAR_Nominal!B980)</f>
        <v>1.559326448017373E-4</v>
      </c>
      <c r="G980" s="2">
        <f t="shared" si="30"/>
        <v>3.6145102670627184E-4</v>
      </c>
      <c r="I980" s="6">
        <f t="shared" si="31"/>
        <v>0.36145102670627183</v>
      </c>
    </row>
    <row r="981" spans="1:9" x14ac:dyDescent="0.2">
      <c r="A981" s="2">
        <f>GEAR_Actual!A981-GEAR_Nominal!A981</f>
        <v>-1.2015210000981824E-4</v>
      </c>
      <c r="B981" s="2">
        <f>GEAR_Actual!B981-GEAR_Nominal!B981</f>
        <v>-1.4040690000172162E-4</v>
      </c>
      <c r="C981" s="2">
        <f>GEAR_Actual!C981-GEAR_Nominal!C981</f>
        <v>0</v>
      </c>
      <c r="E981" s="2">
        <f>SQRT(GEAR_Actual!A981*GEAR_Actual!A981+GEAR_Nominal!B981*GEAR_Nominal!B981)-SQRT(GEAR_Nominal!A981*GEAR_Nominal!A981+GEAR_Nominal!B981*GEAR_Nominal!B981)</f>
        <v>7.5884810669890612E-5</v>
      </c>
      <c r="G981" s="2">
        <f t="shared" si="30"/>
        <v>1.8479887636255481E-4</v>
      </c>
      <c r="I981" s="6">
        <f t="shared" si="31"/>
        <v>0.18479887636255479</v>
      </c>
    </row>
    <row r="982" spans="1:9" x14ac:dyDescent="0.2">
      <c r="A982" s="2">
        <f>GEAR_Actual!A982-GEAR_Nominal!A982</f>
        <v>1.5675810000459478E-4</v>
      </c>
      <c r="B982" s="2">
        <f>GEAR_Actual!B982-GEAR_Nominal!B982</f>
        <v>2.2740980000435229E-4</v>
      </c>
      <c r="C982" s="2">
        <f>GEAR_Actual!C982-GEAR_Nominal!C982</f>
        <v>0</v>
      </c>
      <c r="E982" s="2">
        <f>SQRT(GEAR_Actual!A982*GEAR_Actual!A982+GEAR_Nominal!B982*GEAR_Nominal!B982)-SQRT(GEAR_Nominal!A982*GEAR_Nominal!A982+GEAR_Nominal!B982*GEAR_Nominal!B982)</f>
        <v>-9.9617884416147717E-5</v>
      </c>
      <c r="G982" s="2">
        <f t="shared" si="30"/>
        <v>-2.7620340159938302E-4</v>
      </c>
      <c r="I982" s="6">
        <f t="shared" si="31"/>
        <v>-0.276203401599383</v>
      </c>
    </row>
    <row r="983" spans="1:9" x14ac:dyDescent="0.2">
      <c r="A983" s="2">
        <f>GEAR_Actual!A983-GEAR_Nominal!A983</f>
        <v>2.0054239999467427E-4</v>
      </c>
      <c r="B983" s="2">
        <f>GEAR_Actual!B983-GEAR_Nominal!B983</f>
        <v>3.2317900000577993E-4</v>
      </c>
      <c r="C983" s="2">
        <f>GEAR_Actual!C983-GEAR_Nominal!C983</f>
        <v>0</v>
      </c>
      <c r="E983" s="2">
        <f>SQRT(GEAR_Actual!A983*GEAR_Actual!A983+GEAR_Nominal!B983*GEAR_Nominal!B983)-SQRT(GEAR_Nominal!A983*GEAR_Nominal!A983+GEAR_Nominal!B983*GEAR_Nominal!B983)</f>
        <v>-1.2780114263932774E-4</v>
      </c>
      <c r="G983" s="2">
        <f t="shared" si="30"/>
        <v>-3.803444757589623E-4</v>
      </c>
      <c r="I983" s="6">
        <f t="shared" si="31"/>
        <v>-0.3803444757589623</v>
      </c>
    </row>
    <row r="984" spans="1:9" x14ac:dyDescent="0.2">
      <c r="A984" s="2">
        <f>GEAR_Actual!A984-GEAR_Nominal!A984</f>
        <v>1.912191999906554E-4</v>
      </c>
      <c r="B984" s="2">
        <f>GEAR_Actual!B984-GEAR_Nominal!B984</f>
        <v>3.4465119999538274E-4</v>
      </c>
      <c r="C984" s="2">
        <f>GEAR_Actual!C984-GEAR_Nominal!C984</f>
        <v>0</v>
      </c>
      <c r="E984" s="2">
        <f>SQRT(GEAR_Actual!A984*GEAR_Actual!A984+GEAR_Nominal!B984*GEAR_Nominal!B984)-SQRT(GEAR_Nominal!A984*GEAR_Nominal!A984+GEAR_Nominal!B984*GEAR_Nominal!B984)</f>
        <v>-1.2220370660998015E-4</v>
      </c>
      <c r="G984" s="2">
        <f t="shared" si="30"/>
        <v>-3.9414366936857371E-4</v>
      </c>
      <c r="I984" s="6">
        <f t="shared" si="31"/>
        <v>-0.3941436693685737</v>
      </c>
    </row>
    <row r="985" spans="1:9" x14ac:dyDescent="0.2">
      <c r="A985" s="2">
        <f>GEAR_Actual!A985-GEAR_Nominal!A985</f>
        <v>1.4749490000554033E-4</v>
      </c>
      <c r="B985" s="2">
        <f>GEAR_Actual!B985-GEAR_Nominal!B985</f>
        <v>3.000081999999793E-4</v>
      </c>
      <c r="C985" s="2">
        <f>GEAR_Actual!C985-GEAR_Nominal!C985</f>
        <v>0</v>
      </c>
      <c r="E985" s="2">
        <f>SQRT(GEAR_Actual!A985*GEAR_Actual!A985+GEAR_Nominal!B985*GEAR_Nominal!B985)-SQRT(GEAR_Nominal!A985*GEAR_Nominal!A985+GEAR_Nominal!B985*GEAR_Nominal!B985)</f>
        <v>-9.4527297065383209E-5</v>
      </c>
      <c r="G985" s="2">
        <f t="shared" si="30"/>
        <v>-3.343047495846745E-4</v>
      </c>
      <c r="I985" s="6">
        <f t="shared" si="31"/>
        <v>-0.33430474958467449</v>
      </c>
    </row>
    <row r="986" spans="1:9" x14ac:dyDescent="0.2">
      <c r="A986" s="2">
        <f>GEAR_Actual!A986-GEAR_Nominal!A986</f>
        <v>9.9086299996997695E-5</v>
      </c>
      <c r="B986" s="2">
        <f>GEAR_Actual!B986-GEAR_Nominal!B986</f>
        <v>2.3011840001174733E-4</v>
      </c>
      <c r="C986" s="2">
        <f>GEAR_Actual!C986-GEAR_Nominal!C986</f>
        <v>0</v>
      </c>
      <c r="E986" s="2">
        <f>SQRT(GEAR_Actual!A986*GEAR_Actual!A986+GEAR_Nominal!B986*GEAR_Nominal!B986)-SQRT(GEAR_Nominal!A986*GEAR_Nominal!A986+GEAR_Nominal!B986*GEAR_Nominal!B986)</f>
        <v>-6.3683087731192245E-5</v>
      </c>
      <c r="G986" s="2">
        <f t="shared" si="30"/>
        <v>-2.505445526669091E-4</v>
      </c>
      <c r="I986" s="6">
        <f t="shared" si="31"/>
        <v>-0.25054455266690911</v>
      </c>
    </row>
    <row r="987" spans="1:9" x14ac:dyDescent="0.2">
      <c r="A987" s="2">
        <f>GEAR_Actual!A987-GEAR_Nominal!A987</f>
        <v>7.4294000000918459E-5</v>
      </c>
      <c r="B987" s="2">
        <f>GEAR_Actual!B987-GEAR_Nominal!B987</f>
        <v>2.0021110000811859E-4</v>
      </c>
      <c r="C987" s="2">
        <f>GEAR_Actual!C987-GEAR_Nominal!C987</f>
        <v>0</v>
      </c>
      <c r="E987" s="2">
        <f>SQRT(GEAR_Actual!A987*GEAR_Actual!A987+GEAR_Nominal!B987*GEAR_Nominal!B987)-SQRT(GEAR_Nominal!A987*GEAR_Nominal!A987+GEAR_Nominal!B987*GEAR_Nominal!B987)</f>
        <v>-4.7884770623340955E-5</v>
      </c>
      <c r="G987" s="2">
        <f t="shared" si="30"/>
        <v>-2.1355112503238503E-4</v>
      </c>
      <c r="I987" s="6">
        <f t="shared" si="31"/>
        <v>-0.21355112503238502</v>
      </c>
    </row>
    <row r="988" spans="1:9" x14ac:dyDescent="0.2">
      <c r="A988" s="2">
        <f>GEAR_Actual!A988-GEAR_Nominal!A988</f>
        <v>6.7163899998945453E-5</v>
      </c>
      <c r="B988" s="2">
        <f>GEAR_Actual!B988-GEAR_Nominal!B988</f>
        <v>2.1509510000328191E-4</v>
      </c>
      <c r="C988" s="2">
        <f>GEAR_Actual!C988-GEAR_Nominal!C988</f>
        <v>0</v>
      </c>
      <c r="E988" s="2">
        <f>SQRT(GEAR_Actual!A988*GEAR_Actual!A988+GEAR_Nominal!B988*GEAR_Nominal!B988)-SQRT(GEAR_Nominal!A988*GEAR_Nominal!A988+GEAR_Nominal!B988*GEAR_Nominal!B988)</f>
        <v>-4.3412601286263452E-5</v>
      </c>
      <c r="G988" s="2">
        <f t="shared" si="30"/>
        <v>-2.2533728388460307E-4</v>
      </c>
      <c r="I988" s="6">
        <f t="shared" si="31"/>
        <v>-0.22533728388460306</v>
      </c>
    </row>
    <row r="989" spans="1:9" x14ac:dyDescent="0.2">
      <c r="A989" s="2">
        <f>GEAR_Actual!A989-GEAR_Nominal!A989</f>
        <v>4.6228800002268144E-5</v>
      </c>
      <c r="B989" s="2">
        <f>GEAR_Actual!B989-GEAR_Nominal!B989</f>
        <v>1.825742999983504E-4</v>
      </c>
      <c r="C989" s="2">
        <f>GEAR_Actual!C989-GEAR_Nominal!C989</f>
        <v>0</v>
      </c>
      <c r="E989" s="2">
        <f>SQRT(GEAR_Actual!A989*GEAR_Actual!A989+GEAR_Nominal!B989*GEAR_Nominal!B989)-SQRT(GEAR_Nominal!A989*GEAR_Nominal!A989+GEAR_Nominal!B989*GEAR_Nominal!B989)</f>
        <v>-2.9966232631295497E-5</v>
      </c>
      <c r="G989" s="2">
        <f t="shared" si="30"/>
        <v>-1.8833607453044507E-4</v>
      </c>
      <c r="I989" s="6">
        <f t="shared" si="31"/>
        <v>-0.18833607453044507</v>
      </c>
    </row>
    <row r="990" spans="1:9" x14ac:dyDescent="0.2">
      <c r="A990" s="2">
        <f>GEAR_Actual!A990-GEAR_Nominal!A990</f>
        <v>1.2757600003965308E-5</v>
      </c>
      <c r="B990" s="2">
        <f>GEAR_Actual!B990-GEAR_Nominal!B990</f>
        <v>6.5446199997154508E-5</v>
      </c>
      <c r="C990" s="2">
        <f>GEAR_Actual!C990-GEAR_Nominal!C990</f>
        <v>0</v>
      </c>
      <c r="E990" s="2">
        <f>SQRT(GEAR_Actual!A990*GEAR_Actual!A990+GEAR_Nominal!B990*GEAR_Nominal!B990)-SQRT(GEAR_Nominal!A990*GEAR_Nominal!A990+GEAR_Nominal!B990*GEAR_Nominal!B990)</f>
        <v>-8.2933873102319922E-6</v>
      </c>
      <c r="G990" s="2">
        <f t="shared" si="30"/>
        <v>-6.6678043252098532E-5</v>
      </c>
      <c r="I990" s="6">
        <f t="shared" si="31"/>
        <v>-6.6678043252098529E-2</v>
      </c>
    </row>
    <row r="991" spans="1:9" x14ac:dyDescent="0.2">
      <c r="A991" s="2">
        <f>GEAR_Actual!A991-GEAR_Nominal!A991</f>
        <v>1.9770000392327347E-7</v>
      </c>
      <c r="B991" s="2">
        <f>GEAR_Actual!B991-GEAR_Nominal!B991</f>
        <v>1.594500005808186E-6</v>
      </c>
      <c r="C991" s="2">
        <f>GEAR_Actual!C991-GEAR_Nominal!C991</f>
        <v>0</v>
      </c>
      <c r="E991" s="2">
        <f>SQRT(GEAR_Actual!A991*GEAR_Actual!A991+GEAR_Nominal!B991*GEAR_Nominal!B991)-SQRT(GEAR_Nominal!A991*GEAR_Nominal!A991+GEAR_Nominal!B991*GEAR_Nominal!B991)</f>
        <v>-1.288894821982467E-7</v>
      </c>
      <c r="G991" s="2">
        <f t="shared" si="30"/>
        <v>-1.6067095444023376E-6</v>
      </c>
      <c r="I991" s="6">
        <f t="shared" si="31"/>
        <v>-1.6067095444023377E-3</v>
      </c>
    </row>
    <row r="992" spans="1:9" x14ac:dyDescent="0.2">
      <c r="A992" s="2">
        <f>GEAR_Actual!A992-GEAR_Nominal!A992</f>
        <v>7.1999999988747732E-6</v>
      </c>
      <c r="B992" s="2">
        <f>GEAR_Actual!B992-GEAR_Nominal!B992</f>
        <v>9.6063299992010798E-5</v>
      </c>
      <c r="C992" s="2">
        <f>GEAR_Actual!C992-GEAR_Nominal!C992</f>
        <v>0</v>
      </c>
      <c r="E992" s="2">
        <f>SQRT(GEAR_Actual!A992*GEAR_Actual!A992+GEAR_Nominal!B992*GEAR_Nominal!B992)-SQRT(GEAR_Nominal!A992*GEAR_Nominal!A992+GEAR_Nominal!B992*GEAR_Nominal!B992)</f>
        <v>-4.7075657647610569E-6</v>
      </c>
      <c r="G992" s="2">
        <f t="shared" si="30"/>
        <v>-9.6332744201226087E-5</v>
      </c>
      <c r="I992" s="6">
        <f t="shared" si="31"/>
        <v>-9.6332744201226089E-2</v>
      </c>
    </row>
    <row r="993" spans="1:9" x14ac:dyDescent="0.2">
      <c r="A993" s="2">
        <f>GEAR_Actual!A993-GEAR_Nominal!A993</f>
        <v>3.4489000029225281E-6</v>
      </c>
      <c r="B993" s="2">
        <f>GEAR_Actual!B993-GEAR_Nominal!B993</f>
        <v>2.4846240000897524E-4</v>
      </c>
      <c r="C993" s="2">
        <f>GEAR_Actual!C993-GEAR_Nominal!C993</f>
        <v>0</v>
      </c>
      <c r="E993" s="2">
        <f>SQRT(GEAR_Actual!A993*GEAR_Actual!A993+GEAR_Nominal!B993*GEAR_Nominal!B993)-SQRT(GEAR_Nominal!A993*GEAR_Nominal!A993+GEAR_Nominal!B993*GEAR_Nominal!B993)</f>
        <v>-2.2615394783542797E-6</v>
      </c>
      <c r="G993" s="2">
        <f t="shared" si="30"/>
        <v>-2.4848633590089051E-4</v>
      </c>
      <c r="I993" s="6">
        <f t="shared" si="31"/>
        <v>-0.2484863359008905</v>
      </c>
    </row>
    <row r="994" spans="1:9" x14ac:dyDescent="0.2">
      <c r="A994" s="2">
        <f>GEAR_Actual!A994-GEAR_Nominal!A994</f>
        <v>-2.0599199999082884E-5</v>
      </c>
      <c r="B994" s="2">
        <f>GEAR_Actual!B994-GEAR_Nominal!B994</f>
        <v>4.2018570000834643E-4</v>
      </c>
      <c r="C994" s="2">
        <f>GEAR_Actual!C994-GEAR_Nominal!C994</f>
        <v>0</v>
      </c>
      <c r="E994" s="2">
        <f>SQRT(GEAR_Actual!A994*GEAR_Actual!A994+GEAR_Nominal!B994*GEAR_Nominal!B994)-SQRT(GEAR_Nominal!A994*GEAR_Nominal!A994+GEAR_Nominal!B994*GEAR_Nominal!B994)</f>
        <v>1.3546956850518654E-5</v>
      </c>
      <c r="G994" s="2">
        <f t="shared" si="30"/>
        <v>4.2069032498039019E-4</v>
      </c>
      <c r="I994" s="6">
        <f t="shared" si="31"/>
        <v>0.42069032498039016</v>
      </c>
    </row>
    <row r="995" spans="1:9" x14ac:dyDescent="0.2">
      <c r="A995" s="2">
        <f>GEAR_Actual!A995-GEAR_Nominal!A995</f>
        <v>-6.6015000001584667E-5</v>
      </c>
      <c r="B995" s="2">
        <f>GEAR_Actual!B995-GEAR_Nominal!B995</f>
        <v>5.9607600000788352E-4</v>
      </c>
      <c r="C995" s="2">
        <f>GEAR_Actual!C995-GEAR_Nominal!C995</f>
        <v>0</v>
      </c>
      <c r="E995" s="2">
        <f>SQRT(GEAR_Actual!A995*GEAR_Actual!A995+GEAR_Nominal!B995*GEAR_Nominal!B995)-SQRT(GEAR_Nominal!A995*GEAR_Nominal!A995+GEAR_Nominal!B995*GEAR_Nominal!B995)</f>
        <v>4.3542328626244853E-5</v>
      </c>
      <c r="G995" s="2">
        <f t="shared" si="30"/>
        <v>5.9972041653641201E-4</v>
      </c>
      <c r="I995" s="6">
        <f t="shared" si="31"/>
        <v>0.59972041653641206</v>
      </c>
    </row>
    <row r="996" spans="1:9" x14ac:dyDescent="0.2">
      <c r="A996" s="2">
        <f>GEAR_Actual!A996-GEAR_Nominal!A996</f>
        <v>-5.788989999189198E-5</v>
      </c>
      <c r="B996" s="2">
        <f>GEAR_Actual!B996-GEAR_Nominal!B996</f>
        <v>3.5995890000606323E-4</v>
      </c>
      <c r="C996" s="2">
        <f>GEAR_Actual!C996-GEAR_Nominal!C996</f>
        <v>0</v>
      </c>
      <c r="E996" s="2">
        <f>SQRT(GEAR_Actual!A996*GEAR_Actual!A996+GEAR_Nominal!B996*GEAR_Nominal!B996)-SQRT(GEAR_Nominal!A996*GEAR_Nominal!A996+GEAR_Nominal!B996*GEAR_Nominal!B996)</f>
        <v>3.8296500136425493E-5</v>
      </c>
      <c r="G996" s="2">
        <f t="shared" si="30"/>
        <v>3.6458421553139996E-4</v>
      </c>
      <c r="I996" s="6">
        <f t="shared" si="31"/>
        <v>0.36458421553139997</v>
      </c>
    </row>
    <row r="997" spans="1:9" x14ac:dyDescent="0.2">
      <c r="A997" s="2">
        <f>GEAR_Actual!A997-GEAR_Nominal!A997</f>
        <v>4.6777999997971165E-5</v>
      </c>
      <c r="B997" s="2">
        <f>GEAR_Actual!B997-GEAR_Nominal!B997</f>
        <v>-2.828135000072507E-4</v>
      </c>
      <c r="C997" s="2">
        <f>GEAR_Actual!C997-GEAR_Nominal!C997</f>
        <v>0</v>
      </c>
      <c r="E997" s="2">
        <f>SQRT(GEAR_Actual!A997*GEAR_Actual!A997+GEAR_Nominal!B997*GEAR_Nominal!B997)-SQRT(GEAR_Nominal!A997*GEAR_Nominal!A997+GEAR_Nominal!B997*GEAR_Nominal!B997)</f>
        <v>-3.1037384886190011E-5</v>
      </c>
      <c r="G997" s="2">
        <f t="shared" si="30"/>
        <v>-2.8665599081505584E-4</v>
      </c>
      <c r="I997" s="6">
        <f t="shared" si="31"/>
        <v>-0.28665599081505583</v>
      </c>
    </row>
    <row r="998" spans="1:9" x14ac:dyDescent="0.2">
      <c r="A998" s="2">
        <f>GEAR_Actual!A998-GEAR_Nominal!A998</f>
        <v>3.4002500001406588E-5</v>
      </c>
      <c r="B998" s="2">
        <f>GEAR_Actual!B998-GEAR_Nominal!B998</f>
        <v>-3.5457350000456245E-4</v>
      </c>
      <c r="C998" s="2">
        <f>GEAR_Actual!C998-GEAR_Nominal!C998</f>
        <v>0</v>
      </c>
      <c r="E998" s="2">
        <f>SQRT(GEAR_Actual!A998*GEAR_Actual!A998+GEAR_Nominal!B998*GEAR_Nominal!B998)-SQRT(GEAR_Nominal!A998*GEAR_Nominal!A998+GEAR_Nominal!B998*GEAR_Nominal!B998)</f>
        <v>-2.2626235406164596E-5</v>
      </c>
      <c r="G998" s="2">
        <f t="shared" si="30"/>
        <v>-3.5620013603567181E-4</v>
      </c>
      <c r="I998" s="6">
        <f t="shared" si="31"/>
        <v>-0.3562001360356718</v>
      </c>
    </row>
    <row r="999" spans="1:9" x14ac:dyDescent="0.2">
      <c r="A999" s="2">
        <f>GEAR_Actual!A999-GEAR_Nominal!A999</f>
        <v>-2.9679999613563268E-7</v>
      </c>
      <c r="B999" s="2">
        <f>GEAR_Actual!B999-GEAR_Nominal!B999</f>
        <v>1.0599139999101226E-4</v>
      </c>
      <c r="C999" s="2">
        <f>GEAR_Actual!C999-GEAR_Nominal!C999</f>
        <v>0</v>
      </c>
      <c r="E999" s="2">
        <f>SQRT(GEAR_Actual!A999*GEAR_Actual!A999+GEAR_Nominal!B999*GEAR_Nominal!B999)-SQRT(GEAR_Nominal!A999*GEAR_Nominal!A999+GEAR_Nominal!B999*GEAR_Nominal!B999)</f>
        <v>1.9805155204721814E-7</v>
      </c>
      <c r="G999" s="2">
        <f t="shared" si="30"/>
        <v>1.0599181554390159E-4</v>
      </c>
      <c r="I999" s="6">
        <f t="shared" si="31"/>
        <v>0.10599181554390158</v>
      </c>
    </row>
    <row r="1000" spans="1:9" x14ac:dyDescent="0.2">
      <c r="A1000" s="2">
        <f>GEAR_Actual!A1000-GEAR_Nominal!A1000</f>
        <v>3.4371400005284158E-5</v>
      </c>
      <c r="B1000" s="2">
        <f>GEAR_Actual!B1000-GEAR_Nominal!B1000</f>
        <v>4.2725980000568597E-4</v>
      </c>
      <c r="C1000" s="2">
        <f>GEAR_Actual!C1000-GEAR_Nominal!C1000</f>
        <v>0</v>
      </c>
      <c r="E1000" s="2">
        <f>SQRT(GEAR_Actual!A1000*GEAR_Actual!A1000+GEAR_Nominal!B1000*GEAR_Nominal!B1000)-SQRT(GEAR_Nominal!A1000*GEAR_Nominal!A1000+GEAR_Nominal!B1000*GEAR_Nominal!B1000)</f>
        <v>-2.2997893125875635E-5</v>
      </c>
      <c r="G1000" s="2">
        <f t="shared" si="30"/>
        <v>-4.286400935974399E-4</v>
      </c>
      <c r="I1000" s="6">
        <f t="shared" si="31"/>
        <v>-0.42864009359743988</v>
      </c>
    </row>
    <row r="1001" spans="1:9" x14ac:dyDescent="0.2">
      <c r="A1001" s="2">
        <f>GEAR_Actual!A1001-GEAR_Nominal!A1001</f>
        <v>7.0357100000251194E-5</v>
      </c>
      <c r="B1001" s="2">
        <f>GEAR_Actual!B1001-GEAR_Nominal!B1001</f>
        <v>4.5882019999510248E-4</v>
      </c>
      <c r="C1001" s="2">
        <f>GEAR_Actual!C1001-GEAR_Nominal!C1001</f>
        <v>0</v>
      </c>
      <c r="E1001" s="2">
        <f>SQRT(GEAR_Actual!A1001*GEAR_Actual!A1001+GEAR_Nominal!B1001*GEAR_Nominal!B1001)-SQRT(GEAR_Nominal!A1001*GEAR_Nominal!A1001+GEAR_Nominal!B1001*GEAR_Nominal!B1001)</f>
        <v>-4.7200611376752022E-5</v>
      </c>
      <c r="G1001" s="2">
        <f t="shared" si="30"/>
        <v>-4.6418325847017708E-4</v>
      </c>
      <c r="I1001" s="6">
        <f t="shared" si="31"/>
        <v>-0.46418325847017705</v>
      </c>
    </row>
    <row r="1002" spans="1:9" x14ac:dyDescent="0.2">
      <c r="A1002" s="2">
        <f>GEAR_Actual!A1002-GEAR_Nominal!A1002</f>
        <v>7.2781800000143448E-5</v>
      </c>
      <c r="B1002" s="2">
        <f>GEAR_Actual!B1002-GEAR_Nominal!B1002</f>
        <v>3.3213579999369358E-4</v>
      </c>
      <c r="C1002" s="2">
        <f>GEAR_Actual!C1002-GEAR_Nominal!C1002</f>
        <v>0</v>
      </c>
      <c r="E1002" s="2">
        <f>SQRT(GEAR_Actual!A1002*GEAR_Actual!A1002+GEAR_Nominal!B1002*GEAR_Nominal!B1002)-SQRT(GEAR_Nominal!A1002*GEAR_Nominal!A1002+GEAR_Nominal!B1002*GEAR_Nominal!B1002)</f>
        <v>-4.8954116223853816E-5</v>
      </c>
      <c r="G1002" s="2">
        <f t="shared" si="30"/>
        <v>-3.4001673495390151E-4</v>
      </c>
      <c r="I1002" s="6">
        <f t="shared" si="31"/>
        <v>-0.3400167349539015</v>
      </c>
    </row>
    <row r="1003" spans="1:9" x14ac:dyDescent="0.2">
      <c r="A1003" s="2">
        <f>GEAR_Actual!A1003-GEAR_Nominal!A1003</f>
        <v>5.1867099998048616E-5</v>
      </c>
      <c r="B1003" s="2">
        <f>GEAR_Actual!B1003-GEAR_Nominal!B1003</f>
        <v>1.8502620000049319E-4</v>
      </c>
      <c r="C1003" s="2">
        <f>GEAR_Actual!C1003-GEAR_Nominal!C1003</f>
        <v>0</v>
      </c>
      <c r="E1003" s="2">
        <f>SQRT(GEAR_Actual!A1003*GEAR_Actual!A1003+GEAR_Nominal!B1003*GEAR_Nominal!B1003)-SQRT(GEAR_Nominal!A1003*GEAR_Nominal!A1003+GEAR_Nominal!B1003*GEAR_Nominal!B1003)</f>
        <v>-3.4975704721773582E-5</v>
      </c>
      <c r="G1003" s="2">
        <f t="shared" si="30"/>
        <v>-1.9215850423239165E-4</v>
      </c>
      <c r="I1003" s="6">
        <f t="shared" si="31"/>
        <v>-0.19215850423239164</v>
      </c>
    </row>
    <row r="1004" spans="1:9" x14ac:dyDescent="0.2">
      <c r="A1004" s="2">
        <f>GEAR_Actual!A1004-GEAR_Nominal!A1004</f>
        <v>3.5472299998673407E-5</v>
      </c>
      <c r="B1004" s="2">
        <f>GEAR_Actual!B1004-GEAR_Nominal!B1004</f>
        <v>1.0471699999925477E-4</v>
      </c>
      <c r="C1004" s="2">
        <f>GEAR_Actual!C1004-GEAR_Nominal!C1004</f>
        <v>0</v>
      </c>
      <c r="E1004" s="2">
        <f>SQRT(GEAR_Actual!A1004*GEAR_Actual!A1004+GEAR_Nominal!B1004*GEAR_Nominal!B1004)-SQRT(GEAR_Nominal!A1004*GEAR_Nominal!A1004+GEAR_Nominal!B1004*GEAR_Nominal!B1004)</f>
        <v>-2.398035958606215E-5</v>
      </c>
      <c r="G1004" s="2">
        <f t="shared" si="30"/>
        <v>-1.1056190191942162E-4</v>
      </c>
      <c r="I1004" s="6">
        <f t="shared" si="31"/>
        <v>-0.11056190191942163</v>
      </c>
    </row>
    <row r="1005" spans="1:9" x14ac:dyDescent="0.2">
      <c r="A1005" s="2">
        <f>GEAR_Actual!A1005-GEAR_Nominal!A1005</f>
        <v>4.371920000778573E-5</v>
      </c>
      <c r="B1005" s="2">
        <f>GEAR_Actual!B1005-GEAR_Nominal!B1005</f>
        <v>1.1068210000075851E-4</v>
      </c>
      <c r="C1005" s="2">
        <f>GEAR_Actual!C1005-GEAR_Nominal!C1005</f>
        <v>0</v>
      </c>
      <c r="E1005" s="2">
        <f>SQRT(GEAR_Actual!A1005*GEAR_Actual!A1005+GEAR_Nominal!B1005*GEAR_Nominal!B1005)-SQRT(GEAR_Nominal!A1005*GEAR_Nominal!A1005+GEAR_Nominal!B1005*GEAR_Nominal!B1005)</f>
        <v>-2.9628925133806661E-5</v>
      </c>
      <c r="G1005" s="2">
        <f t="shared" si="30"/>
        <v>-1.1900376342745921E-4</v>
      </c>
      <c r="I1005" s="6">
        <f t="shared" si="31"/>
        <v>-0.11900376342745922</v>
      </c>
    </row>
    <row r="1006" spans="1:9" x14ac:dyDescent="0.2">
      <c r="A1006" s="2">
        <f>GEAR_Actual!A1006-GEAR_Nominal!A1006</f>
        <v>7.8540999993492733E-5</v>
      </c>
      <c r="B1006" s="2">
        <f>GEAR_Actual!B1006-GEAR_Nominal!B1006</f>
        <v>1.7410379999205361E-4</v>
      </c>
      <c r="C1006" s="2">
        <f>GEAR_Actual!C1006-GEAR_Nominal!C1006</f>
        <v>0</v>
      </c>
      <c r="E1006" s="2">
        <f>SQRT(GEAR_Actual!A1006*GEAR_Actual!A1006+GEAR_Nominal!B1006*GEAR_Nominal!B1006)-SQRT(GEAR_Nominal!A1006*GEAR_Nominal!A1006+GEAR_Nominal!B1006*GEAR_Nominal!B1006)</f>
        <v>-5.3358591486585283E-5</v>
      </c>
      <c r="G1006" s="2">
        <f t="shared" si="30"/>
        <v>-1.9099953364249566E-4</v>
      </c>
      <c r="I1006" s="6">
        <f t="shared" si="31"/>
        <v>-0.19099953364249567</v>
      </c>
    </row>
    <row r="1007" spans="1:9" x14ac:dyDescent="0.2">
      <c r="A1007" s="2">
        <f>GEAR_Actual!A1007-GEAR_Nominal!A1007</f>
        <v>1.348883000105161E-4</v>
      </c>
      <c r="B1007" s="2">
        <f>GEAR_Actual!B1007-GEAR_Nominal!B1007</f>
        <v>2.6623139999060186E-4</v>
      </c>
      <c r="C1007" s="2">
        <f>GEAR_Actual!C1007-GEAR_Nominal!C1007</f>
        <v>0</v>
      </c>
      <c r="E1007" s="2">
        <f>SQRT(GEAR_Actual!A1007*GEAR_Actual!A1007+GEAR_Nominal!B1007*GEAR_Nominal!B1007)-SQRT(GEAR_Nominal!A1007*GEAR_Nominal!A1007+GEAR_Nominal!B1007*GEAR_Nominal!B1007)</f>
        <v>-9.1861694954786799E-5</v>
      </c>
      <c r="G1007" s="2">
        <f t="shared" si="30"/>
        <v>-2.98452696118971E-4</v>
      </c>
      <c r="I1007" s="6">
        <f t="shared" si="31"/>
        <v>-0.29845269611897102</v>
      </c>
    </row>
    <row r="1008" spans="1:9" x14ac:dyDescent="0.2">
      <c r="A1008" s="2">
        <f>GEAR_Actual!A1008-GEAR_Nominal!A1008</f>
        <v>2.0760499999994408E-4</v>
      </c>
      <c r="B1008" s="2">
        <f>GEAR_Actual!B1008-GEAR_Nominal!B1008</f>
        <v>3.6891829999774473E-4</v>
      </c>
      <c r="C1008" s="2">
        <f>GEAR_Actual!C1008-GEAR_Nominal!C1008</f>
        <v>0</v>
      </c>
      <c r="E1008" s="2">
        <f>SQRT(GEAR_Actual!A1008*GEAR_Actual!A1008+GEAR_Nominal!B1008*GEAR_Nominal!B1008)-SQRT(GEAR_Nominal!A1008*GEAR_Nominal!A1008+GEAR_Nominal!B1008*GEAR_Nominal!B1008)</f>
        <v>-1.4172260901545997E-4</v>
      </c>
      <c r="G1008" s="2">
        <f t="shared" si="30"/>
        <v>-4.2332085714999061E-4</v>
      </c>
      <c r="I1008" s="6">
        <f t="shared" si="31"/>
        <v>-0.42332085714999063</v>
      </c>
    </row>
    <row r="1009" spans="1:9" x14ac:dyDescent="0.2">
      <c r="A1009" s="2">
        <f>GEAR_Actual!A1009-GEAR_Nominal!A1009</f>
        <v>2.7576339999768607E-4</v>
      </c>
      <c r="B1009" s="2">
        <f>GEAR_Actual!B1009-GEAR_Nominal!B1009</f>
        <v>4.4515160000457854E-4</v>
      </c>
      <c r="C1009" s="2">
        <f>GEAR_Actual!C1009-GEAR_Nominal!C1009</f>
        <v>0</v>
      </c>
      <c r="E1009" s="2">
        <f>SQRT(GEAR_Actual!A1009*GEAR_Actual!A1009+GEAR_Nominal!B1009*GEAR_Nominal!B1009)-SQRT(GEAR_Nominal!A1009*GEAR_Nominal!A1009+GEAR_Nominal!B1009*GEAR_Nominal!B1009)</f>
        <v>-1.886986592012363E-4</v>
      </c>
      <c r="G1009" s="2">
        <f t="shared" si="30"/>
        <v>-5.2364625441696808E-4</v>
      </c>
      <c r="I1009" s="6">
        <f t="shared" si="31"/>
        <v>-0.5236462544169681</v>
      </c>
    </row>
    <row r="1010" spans="1:9" x14ac:dyDescent="0.2">
      <c r="A1010" s="2">
        <f>GEAR_Actual!A1010-GEAR_Nominal!A1010</f>
        <v>2.991121999968982E-4</v>
      </c>
      <c r="B1010" s="2">
        <f>GEAR_Actual!B1010-GEAR_Nominal!B1010</f>
        <v>4.4139599999937218E-4</v>
      </c>
      <c r="C1010" s="2">
        <f>GEAR_Actual!C1010-GEAR_Nominal!C1010</f>
        <v>0</v>
      </c>
      <c r="E1010" s="2">
        <f>SQRT(GEAR_Actual!A1010*GEAR_Actual!A1010+GEAR_Nominal!B1010*GEAR_Nominal!B1010)-SQRT(GEAR_Nominal!A1010*GEAR_Nominal!A1010+GEAR_Nominal!B1010*GEAR_Nominal!B1010)</f>
        <v>-2.0515758815520257E-4</v>
      </c>
      <c r="G1010" s="2">
        <f t="shared" si="30"/>
        <v>-5.331965275603642E-4</v>
      </c>
      <c r="I1010" s="6">
        <f t="shared" si="31"/>
        <v>-0.53319652756036418</v>
      </c>
    </row>
    <row r="1011" spans="1:9" x14ac:dyDescent="0.2">
      <c r="A1011" s="2">
        <f>GEAR_Actual!A1011-GEAR_Nominal!A1011</f>
        <v>2.4506839999105523E-4</v>
      </c>
      <c r="B1011" s="2">
        <f>GEAR_Actual!B1011-GEAR_Nominal!B1011</f>
        <v>3.320811999998341E-4</v>
      </c>
      <c r="C1011" s="2">
        <f>GEAR_Actual!C1011-GEAR_Nominal!C1011</f>
        <v>0</v>
      </c>
      <c r="E1011" s="2">
        <f>SQRT(GEAR_Actual!A1011*GEAR_Actual!A1011+GEAR_Nominal!B1011*GEAR_Nominal!B1011)-SQRT(GEAR_Nominal!A1011*GEAR_Nominal!A1011+GEAR_Nominal!B1011*GEAR_Nominal!B1011)</f>
        <v>-1.6848182501405518E-4</v>
      </c>
      <c r="G1011" s="2">
        <f t="shared" si="30"/>
        <v>-4.1271835925665536E-4</v>
      </c>
      <c r="I1011" s="6">
        <f t="shared" si="31"/>
        <v>-0.41271835925665534</v>
      </c>
    </row>
    <row r="1012" spans="1:9" x14ac:dyDescent="0.2">
      <c r="A1012" s="2">
        <f>GEAR_Actual!A1012-GEAR_Nominal!A1012</f>
        <v>1.1795029999461804E-4</v>
      </c>
      <c r="B1012" s="2">
        <f>GEAR_Actual!B1012-GEAR_Nominal!B1012</f>
        <v>1.4727519999269134E-4</v>
      </c>
      <c r="C1012" s="2">
        <f>GEAR_Actual!C1012-GEAR_Nominal!C1012</f>
        <v>0</v>
      </c>
      <c r="E1012" s="2">
        <f>SQRT(GEAR_Actual!A1012*GEAR_Actual!A1012+GEAR_Nominal!B1012*GEAR_Nominal!B1012)-SQRT(GEAR_Nominal!A1012*GEAR_Nominal!A1012+GEAR_Nominal!B1012*GEAR_Nominal!B1012)</f>
        <v>-8.1277170622229278E-5</v>
      </c>
      <c r="G1012" s="2">
        <f t="shared" si="30"/>
        <v>-1.8868560570882886E-4</v>
      </c>
      <c r="I1012" s="6">
        <f t="shared" si="31"/>
        <v>-0.18868560570882886</v>
      </c>
    </row>
    <row r="1013" spans="1:9" x14ac:dyDescent="0.2">
      <c r="A1013" s="2">
        <f>GEAR_Actual!A1013-GEAR_Nominal!A1013</f>
        <v>-4.5307300013064378E-5</v>
      </c>
      <c r="B1013" s="2">
        <f>GEAR_Actual!B1013-GEAR_Nominal!B1013</f>
        <v>-5.2259500009199655E-5</v>
      </c>
      <c r="C1013" s="2">
        <f>GEAR_Actual!C1013-GEAR_Nominal!C1013</f>
        <v>0</v>
      </c>
      <c r="E1013" s="2">
        <f>SQRT(GEAR_Actual!A1013*GEAR_Actual!A1013+GEAR_Nominal!B1013*GEAR_Nominal!B1013)-SQRT(GEAR_Nominal!A1013*GEAR_Nominal!A1013+GEAR_Nominal!B1013*GEAR_Nominal!B1013)</f>
        <v>3.1292003654925793E-5</v>
      </c>
      <c r="G1013" s="2">
        <f t="shared" si="30"/>
        <v>6.9165069042728219E-5</v>
      </c>
      <c r="I1013" s="6">
        <f t="shared" si="31"/>
        <v>6.9165069042728219E-2</v>
      </c>
    </row>
    <row r="1014" spans="1:9" x14ac:dyDescent="0.2">
      <c r="A1014" s="2">
        <f>GEAR_Actual!A1014-GEAR_Nominal!A1014</f>
        <v>-2.0384569999976065E-4</v>
      </c>
      <c r="B1014" s="2">
        <f>GEAR_Actual!B1014-GEAR_Nominal!B1014</f>
        <v>-2.1745480000845419E-4</v>
      </c>
      <c r="C1014" s="2">
        <f>GEAR_Actual!C1014-GEAR_Nominal!C1014</f>
        <v>0</v>
      </c>
      <c r="E1014" s="2">
        <f>SQRT(GEAR_Actual!A1014*GEAR_Actual!A1014+GEAR_Nominal!B1014*GEAR_Nominal!B1014)-SQRT(GEAR_Nominal!A1014*GEAR_Nominal!A1014+GEAR_Nominal!B1014*GEAR_Nominal!B1014)</f>
        <v>1.4110896816532659E-4</v>
      </c>
      <c r="G1014" s="2">
        <f t="shared" si="30"/>
        <v>2.9805982529537462E-4</v>
      </c>
      <c r="I1014" s="6">
        <f t="shared" si="31"/>
        <v>0.29805982529537461</v>
      </c>
    </row>
    <row r="1015" spans="1:9" x14ac:dyDescent="0.2">
      <c r="A1015" s="2">
        <f>GEAR_Actual!A1015-GEAR_Nominal!A1015</f>
        <v>-3.37157900005991E-4</v>
      </c>
      <c r="B1015" s="2">
        <f>GEAR_Actual!B1015-GEAR_Nominal!B1015</f>
        <v>-3.3290399998975317E-4</v>
      </c>
      <c r="C1015" s="2">
        <f>GEAR_Actual!C1015-GEAR_Nominal!C1015</f>
        <v>0</v>
      </c>
      <c r="E1015" s="2">
        <f>SQRT(GEAR_Actual!A1015*GEAR_Actual!A1015+GEAR_Nominal!B1015*GEAR_Nominal!B1015)-SQRT(GEAR_Nominal!A1015*GEAR_Nominal!A1015+GEAR_Nominal!B1015*GEAR_Nominal!B1015)</f>
        <v>2.3391970327679701E-4</v>
      </c>
      <c r="G1015" s="2">
        <f t="shared" si="30"/>
        <v>4.7381486125450665E-4</v>
      </c>
      <c r="I1015" s="6">
        <f t="shared" si="31"/>
        <v>0.47381486125450667</v>
      </c>
    </row>
    <row r="1016" spans="1:9" x14ac:dyDescent="0.2">
      <c r="A1016" s="2">
        <f>GEAR_Actual!A1016-GEAR_Nominal!A1016</f>
        <v>-4.3362930000512279E-4</v>
      </c>
      <c r="B1016" s="2">
        <f>GEAR_Actual!B1016-GEAR_Nominal!B1016</f>
        <v>-3.9627729999835992E-4</v>
      </c>
      <c r="C1016" s="2">
        <f>GEAR_Actual!C1016-GEAR_Nominal!C1016</f>
        <v>0</v>
      </c>
      <c r="E1016" s="2">
        <f>SQRT(GEAR_Actual!A1016*GEAR_Actual!A1016+GEAR_Nominal!B1016*GEAR_Nominal!B1016)-SQRT(GEAR_Nominal!A1016*GEAR_Nominal!A1016+GEAR_Nominal!B1016*GEAR_Nominal!B1016)</f>
        <v>3.0152638568381462E-4</v>
      </c>
      <c r="G1016" s="2">
        <f t="shared" si="30"/>
        <v>5.8742664930774369E-4</v>
      </c>
      <c r="I1016" s="6">
        <f t="shared" si="31"/>
        <v>0.58742664930774369</v>
      </c>
    </row>
    <row r="1017" spans="1:9" x14ac:dyDescent="0.2">
      <c r="A1017" s="2">
        <f>GEAR_Actual!A1017-GEAR_Nominal!A1017</f>
        <v>-4.6517439999149701E-4</v>
      </c>
      <c r="B1017" s="2">
        <f>GEAR_Actual!B1017-GEAR_Nominal!B1017</f>
        <v>-3.93200700003149E-4</v>
      </c>
      <c r="C1017" s="2">
        <f>GEAR_Actual!C1017-GEAR_Nominal!C1017</f>
        <v>0</v>
      </c>
      <c r="E1017" s="2">
        <f>SQRT(GEAR_Actual!A1017*GEAR_Actual!A1017+GEAR_Nominal!B1017*GEAR_Nominal!B1017)-SQRT(GEAR_Nominal!A1017*GEAR_Nominal!A1017+GEAR_Nominal!B1017*GEAR_Nominal!B1017)</f>
        <v>3.2418195391414883E-4</v>
      </c>
      <c r="G1017" s="2">
        <f t="shared" si="30"/>
        <v>6.0909277855710593E-4</v>
      </c>
      <c r="I1017" s="6">
        <f t="shared" si="31"/>
        <v>0.60909277855710597</v>
      </c>
    </row>
    <row r="1018" spans="1:9" x14ac:dyDescent="0.2">
      <c r="A1018" s="2">
        <f>GEAR_Actual!A1018-GEAR_Nominal!A1018</f>
        <v>-4.0373180000585762E-4</v>
      </c>
      <c r="B1018" s="2">
        <f>GEAR_Actual!B1018-GEAR_Nominal!B1018</f>
        <v>-3.1517760000099315E-4</v>
      </c>
      <c r="C1018" s="2">
        <f>GEAR_Actual!C1018-GEAR_Nominal!C1018</f>
        <v>0</v>
      </c>
      <c r="E1018" s="2">
        <f>SQRT(GEAR_Actual!A1018*GEAR_Actual!A1018+GEAR_Nominal!B1018*GEAR_Nominal!B1018)-SQRT(GEAR_Nominal!A1018*GEAR_Nominal!A1018+GEAR_Nominal!B1018*GEAR_Nominal!B1018)</f>
        <v>2.8198475688157032E-4</v>
      </c>
      <c r="G1018" s="2">
        <f t="shared" si="30"/>
        <v>5.121877447561156E-4</v>
      </c>
      <c r="I1018" s="6">
        <f t="shared" si="31"/>
        <v>0.51218774475611561</v>
      </c>
    </row>
    <row r="1019" spans="1:9" x14ac:dyDescent="0.2">
      <c r="A1019" s="2">
        <f>GEAR_Actual!A1019-GEAR_Nominal!A1019</f>
        <v>-2.6697990000457139E-4</v>
      </c>
      <c r="B1019" s="2">
        <f>GEAR_Actual!B1019-GEAR_Nominal!B1019</f>
        <v>-1.9200319999868043E-4</v>
      </c>
      <c r="C1019" s="2">
        <f>GEAR_Actual!C1019-GEAR_Nominal!C1019</f>
        <v>0</v>
      </c>
      <c r="E1019" s="2">
        <f>SQRT(GEAR_Actual!A1019*GEAR_Actual!A1019+GEAR_Nominal!B1019*GEAR_Nominal!B1019)-SQRT(GEAR_Nominal!A1019*GEAR_Nominal!A1019+GEAR_Nominal!B1019*GEAR_Nominal!B1019)</f>
        <v>1.868807108138526E-4</v>
      </c>
      <c r="G1019" s="2">
        <f t="shared" si="30"/>
        <v>3.2885178396381586E-4</v>
      </c>
      <c r="I1019" s="6">
        <f t="shared" si="31"/>
        <v>0.32885178396381587</v>
      </c>
    </row>
    <row r="1020" spans="1:9" x14ac:dyDescent="0.2">
      <c r="A1020" s="2">
        <f>GEAR_Actual!A1020-GEAR_Nominal!A1020</f>
        <v>-1.3653970000859772E-4</v>
      </c>
      <c r="B1020" s="2">
        <f>GEAR_Actual!B1020-GEAR_Nominal!B1020</f>
        <v>-9.0184000001158893E-5</v>
      </c>
      <c r="C1020" s="2">
        <f>GEAR_Actual!C1020-GEAR_Nominal!C1020</f>
        <v>0</v>
      </c>
      <c r="E1020" s="2">
        <f>SQRT(GEAR_Actual!A1020*GEAR_Actual!A1020+GEAR_Nominal!B1020*GEAR_Nominal!B1020)-SQRT(GEAR_Nominal!A1020*GEAR_Nominal!A1020+GEAR_Nominal!B1020*GEAR_Nominal!B1020)</f>
        <v>9.5783792289694247E-5</v>
      </c>
      <c r="G1020" s="2">
        <f t="shared" si="30"/>
        <v>1.6363448149655648E-4</v>
      </c>
      <c r="I1020" s="6">
        <f t="shared" si="31"/>
        <v>0.16363448149655649</v>
      </c>
    </row>
    <row r="1021" spans="1:9" x14ac:dyDescent="0.2">
      <c r="A1021" s="2">
        <f>GEAR_Actual!A1021-GEAR_Nominal!A1021</f>
        <v>-1.109728000017185E-4</v>
      </c>
      <c r="B1021" s="2">
        <f>GEAR_Actual!B1021-GEAR_Nominal!B1021</f>
        <v>-6.6897599992898904E-5</v>
      </c>
      <c r="C1021" s="2">
        <f>GEAR_Actual!C1021-GEAR_Nominal!C1021</f>
        <v>0</v>
      </c>
      <c r="E1021" s="2">
        <f>SQRT(GEAR_Actual!A1021*GEAR_Actual!A1021+GEAR_Nominal!B1021*GEAR_Nominal!B1021)-SQRT(GEAR_Nominal!A1021*GEAR_Nominal!A1021+GEAR_Nominal!B1021*GEAR_Nominal!B1021)</f>
        <v>7.801732942880335E-5</v>
      </c>
      <c r="G1021" s="2">
        <f t="shared" si="30"/>
        <v>1.2957720179503538E-4</v>
      </c>
      <c r="I1021" s="6">
        <f t="shared" si="31"/>
        <v>0.12957720179503537</v>
      </c>
    </row>
    <row r="1022" spans="1:9" x14ac:dyDescent="0.2">
      <c r="A1022" s="2">
        <f>GEAR_Actual!A1022-GEAR_Nominal!A1022</f>
        <v>-2.2435980000068412E-4</v>
      </c>
      <c r="B1022" s="2">
        <f>GEAR_Actual!B1022-GEAR_Nominal!B1022</f>
        <v>-1.2285309999526817E-4</v>
      </c>
      <c r="C1022" s="2">
        <f>GEAR_Actual!C1022-GEAR_Nominal!C1022</f>
        <v>0</v>
      </c>
      <c r="E1022" s="2">
        <f>SQRT(GEAR_Actual!A1022*GEAR_Actual!A1022+GEAR_Nominal!B1022*GEAR_Nominal!B1022)-SQRT(GEAR_Nominal!A1022*GEAR_Nominal!A1022+GEAR_Nominal!B1022*GEAR_Nominal!B1022)</f>
        <v>1.5807221878105793E-4</v>
      </c>
      <c r="G1022" s="2">
        <f t="shared" si="30"/>
        <v>2.557932837953224E-4</v>
      </c>
      <c r="I1022" s="6">
        <f t="shared" si="31"/>
        <v>0.2557932837953224</v>
      </c>
    </row>
    <row r="1023" spans="1:9" x14ac:dyDescent="0.2">
      <c r="A1023" s="2">
        <f>GEAR_Actual!A1023-GEAR_Nominal!A1023</f>
        <v>-4.1402329999584708E-4</v>
      </c>
      <c r="B1023" s="2">
        <f>GEAR_Actual!B1023-GEAR_Nominal!B1023</f>
        <v>-2.0411190000402257E-4</v>
      </c>
      <c r="C1023" s="2">
        <f>GEAR_Actual!C1023-GEAR_Nominal!C1023</f>
        <v>0</v>
      </c>
      <c r="E1023" s="2">
        <f>SQRT(GEAR_Actual!A1023*GEAR_Actual!A1023+GEAR_Nominal!B1023*GEAR_Nominal!B1023)-SQRT(GEAR_Nominal!A1023*GEAR_Nominal!A1023+GEAR_Nominal!B1023*GEAR_Nominal!B1023)</f>
        <v>2.9232493055530995E-4</v>
      </c>
      <c r="G1023" s="2">
        <f t="shared" si="30"/>
        <v>4.6160260036388797E-4</v>
      </c>
      <c r="I1023" s="6">
        <f t="shared" si="31"/>
        <v>0.46160260036388795</v>
      </c>
    </row>
    <row r="1024" spans="1:9" x14ac:dyDescent="0.2">
      <c r="A1024" s="2">
        <f>GEAR_Actual!A1024-GEAR_Nominal!A1024</f>
        <v>-5.8208640000145806E-4</v>
      </c>
      <c r="B1024" s="2">
        <f>GEAR_Actual!B1024-GEAR_Nominal!B1024</f>
        <v>-2.5536159999717256E-4</v>
      </c>
      <c r="C1024" s="2">
        <f>GEAR_Actual!C1024-GEAR_Nominal!C1024</f>
        <v>0</v>
      </c>
      <c r="E1024" s="2">
        <f>SQRT(GEAR_Actual!A1024*GEAR_Actual!A1024+GEAR_Nominal!B1024*GEAR_Nominal!B1024)-SQRT(GEAR_Nominal!A1024*GEAR_Nominal!A1024+GEAR_Nominal!B1024*GEAR_Nominal!B1024)</f>
        <v>4.1186388052949496E-4</v>
      </c>
      <c r="G1024" s="2">
        <f t="shared" si="30"/>
        <v>6.3563678608130711E-4</v>
      </c>
      <c r="I1024" s="6">
        <f t="shared" si="31"/>
        <v>0.63563678608130714</v>
      </c>
    </row>
    <row r="1025" spans="1:9" x14ac:dyDescent="0.2">
      <c r="A1025" s="2">
        <f>GEAR_Actual!A1025-GEAR_Nominal!A1025</f>
        <v>-6.6082150000568163E-4</v>
      </c>
      <c r="B1025" s="2">
        <f>GEAR_Actual!B1025-GEAR_Nominal!B1025</f>
        <v>-2.5392109999700097E-4</v>
      </c>
      <c r="C1025" s="2">
        <f>GEAR_Actual!C1025-GEAR_Nominal!C1025</f>
        <v>0</v>
      </c>
      <c r="E1025" s="2">
        <f>SQRT(GEAR_Actual!A1025*GEAR_Actual!A1025+GEAR_Nominal!B1025*GEAR_Nominal!B1025)-SQRT(GEAR_Nominal!A1025*GEAR_Nominal!A1025+GEAR_Nominal!B1025*GEAR_Nominal!B1025)</f>
        <v>4.6856544209106232E-4</v>
      </c>
      <c r="G1025" s="2">
        <f t="shared" si="30"/>
        <v>7.0792724194894917E-4</v>
      </c>
      <c r="I1025" s="6">
        <f t="shared" si="31"/>
        <v>0.70792724194894918</v>
      </c>
    </row>
    <row r="1026" spans="1:9" x14ac:dyDescent="0.2">
      <c r="A1026" s="2">
        <f>GEAR_Actual!A1026-GEAR_Nominal!A1026</f>
        <v>-6.0520019999898977E-4</v>
      </c>
      <c r="B1026" s="2">
        <f>GEAR_Actual!B1026-GEAR_Nominal!B1026</f>
        <v>-1.9912110001030214E-4</v>
      </c>
      <c r="C1026" s="2">
        <f>GEAR_Actual!C1026-GEAR_Nominal!C1026</f>
        <v>0</v>
      </c>
      <c r="E1026" s="2">
        <f>SQRT(GEAR_Actual!A1026*GEAR_Actual!A1026+GEAR_Nominal!B1026*GEAR_Nominal!B1026)-SQRT(GEAR_Nominal!A1026*GEAR_Nominal!A1026+GEAR_Nominal!B1026*GEAR_Nominal!B1026)</f>
        <v>4.3003092594062764E-4</v>
      </c>
      <c r="G1026" s="2">
        <f t="shared" si="30"/>
        <v>6.3711576228196547E-4</v>
      </c>
      <c r="I1026" s="6">
        <f t="shared" si="31"/>
        <v>0.63711576228196543</v>
      </c>
    </row>
    <row r="1027" spans="1:9" x14ac:dyDescent="0.2">
      <c r="A1027" s="2">
        <f>GEAR_Actual!A1027-GEAR_Nominal!A1027</f>
        <v>-3.7213049999706982E-4</v>
      </c>
      <c r="B1027" s="2">
        <f>GEAR_Actual!B1027-GEAR_Nominal!B1027</f>
        <v>-1.01341100005925E-4</v>
      </c>
      <c r="C1027" s="2">
        <f>GEAR_Actual!C1027-GEAR_Nominal!C1027</f>
        <v>0</v>
      </c>
      <c r="E1027" s="2">
        <f>SQRT(GEAR_Actual!A1027*GEAR_Actual!A1027+GEAR_Nominal!B1027*GEAR_Nominal!B1027)-SQRT(GEAR_Nominal!A1027*GEAR_Nominal!A1027+GEAR_Nominal!B1027*GEAR_Nominal!B1027)</f>
        <v>2.6497514809875611E-4</v>
      </c>
      <c r="G1027" s="2">
        <f t="shared" ref="G1027:G1090" si="32">SIGN(E1027)*SQRT(A1027*A1027+B1027*B1027)</f>
        <v>3.8568267731190631E-4</v>
      </c>
      <c r="I1027" s="6">
        <f t="shared" ref="I1027:I1090" si="33">G1027*1000</f>
        <v>0.38568267731190631</v>
      </c>
    </row>
    <row r="1028" spans="1:9" x14ac:dyDescent="0.2">
      <c r="A1028" s="2">
        <f>GEAR_Actual!A1028-GEAR_Nominal!A1028</f>
        <v>2.5619900000606322E-5</v>
      </c>
      <c r="B1028" s="2">
        <f>GEAR_Actual!B1028-GEAR_Nominal!B1028</f>
        <v>5.4403999882879361E-6</v>
      </c>
      <c r="C1028" s="2">
        <f>GEAR_Actual!C1028-GEAR_Nominal!C1028</f>
        <v>0</v>
      </c>
      <c r="E1028" s="2">
        <f>SQRT(GEAR_Actual!A1028*GEAR_Actual!A1028+GEAR_Nominal!B1028*GEAR_Nominal!B1028)-SQRT(GEAR_Nominal!A1028*GEAR_Nominal!A1028+GEAR_Nominal!B1028*GEAR_Nominal!B1028)</f>
        <v>-1.8280636624012914E-5</v>
      </c>
      <c r="G1028" s="2">
        <f t="shared" si="32"/>
        <v>-2.6191166985715454E-5</v>
      </c>
      <c r="I1028" s="6">
        <f t="shared" si="33"/>
        <v>-2.6191166985715456E-2</v>
      </c>
    </row>
    <row r="1029" spans="1:9" x14ac:dyDescent="0.2">
      <c r="A1029" s="2">
        <f>GEAR_Actual!A1029-GEAR_Nominal!A1029</f>
        <v>4.7125659999380787E-4</v>
      </c>
      <c r="B1029" s="2">
        <f>GEAR_Actual!B1029-GEAR_Nominal!B1029</f>
        <v>7.0446899997023138E-5</v>
      </c>
      <c r="C1029" s="2">
        <f>GEAR_Actual!C1029-GEAR_Nominal!C1029</f>
        <v>0</v>
      </c>
      <c r="E1029" s="2">
        <f>SQRT(GEAR_Actual!A1029*GEAR_Actual!A1029+GEAR_Nominal!B1029*GEAR_Nominal!B1029)-SQRT(GEAR_Nominal!A1029*GEAR_Nominal!A1029+GEAR_Nominal!B1029*GEAR_Nominal!B1029)</f>
        <v>-3.3695368526309721E-4</v>
      </c>
      <c r="G1029" s="2">
        <f t="shared" si="32"/>
        <v>-4.7649296821350299E-4</v>
      </c>
      <c r="I1029" s="6">
        <f t="shared" si="33"/>
        <v>-0.47649296821350301</v>
      </c>
    </row>
    <row r="1030" spans="1:9" x14ac:dyDescent="0.2">
      <c r="A1030" s="2">
        <f>GEAR_Actual!A1030-GEAR_Nominal!A1030</f>
        <v>7.9737659999068455E-4</v>
      </c>
      <c r="B1030" s="2">
        <f>GEAR_Actual!B1030-GEAR_Nominal!B1030</f>
        <v>6.4315800003100776E-5</v>
      </c>
      <c r="C1030" s="2">
        <f>GEAR_Actual!C1030-GEAR_Nominal!C1030</f>
        <v>0</v>
      </c>
      <c r="E1030" s="2">
        <f>SQRT(GEAR_Actual!A1030*GEAR_Actual!A1030+GEAR_Nominal!B1030*GEAR_Nominal!B1030)-SQRT(GEAR_Nominal!A1030*GEAR_Nominal!A1030+GEAR_Nominal!B1030*GEAR_Nominal!B1030)</f>
        <v>-5.713076882614132E-4</v>
      </c>
      <c r="G1030" s="2">
        <f t="shared" si="32"/>
        <v>-7.9996622700132967E-4</v>
      </c>
      <c r="I1030" s="6">
        <f t="shared" si="33"/>
        <v>-0.79996622700132969</v>
      </c>
    </row>
    <row r="1031" spans="1:9" x14ac:dyDescent="0.2">
      <c r="A1031" s="2">
        <f>GEAR_Actual!A1031-GEAR_Nominal!A1031</f>
        <v>8.8549480000210679E-4</v>
      </c>
      <c r="B1031" s="2">
        <f>GEAR_Actual!B1031-GEAR_Nominal!B1031</f>
        <v>4.4152999976176943E-6</v>
      </c>
      <c r="C1031" s="2">
        <f>GEAR_Actual!C1031-GEAR_Nominal!C1031</f>
        <v>0</v>
      </c>
      <c r="E1031" s="2">
        <f>SQRT(GEAR_Actual!A1031*GEAR_Actual!A1031+GEAR_Nominal!B1031*GEAR_Nominal!B1031)-SQRT(GEAR_Nominal!A1031*GEAR_Nominal!A1031+GEAR_Nominal!B1031*GEAR_Nominal!B1031)</f>
        <v>-6.3574242996367047E-4</v>
      </c>
      <c r="G1031" s="2">
        <f t="shared" si="32"/>
        <v>-8.8550580783235979E-4</v>
      </c>
      <c r="I1031" s="6">
        <f t="shared" si="33"/>
        <v>-0.88550580783235977</v>
      </c>
    </row>
    <row r="1032" spans="1:9" x14ac:dyDescent="0.2">
      <c r="A1032" s="2">
        <f>GEAR_Actual!A1032-GEAR_Nominal!A1032</f>
        <v>7.5295930000152111E-4</v>
      </c>
      <c r="B1032" s="2">
        <f>GEAR_Actual!B1032-GEAR_Nominal!B1032</f>
        <v>-5.5042900001467387E-5</v>
      </c>
      <c r="C1032" s="2">
        <f>GEAR_Actual!C1032-GEAR_Nominal!C1032</f>
        <v>0</v>
      </c>
      <c r="E1032" s="2">
        <f>SQRT(GEAR_Actual!A1032*GEAR_Actual!A1032+GEAR_Nominal!B1032*GEAR_Nominal!B1032)-SQRT(GEAR_Nominal!A1032*GEAR_Nominal!A1032+GEAR_Nominal!B1032*GEAR_Nominal!B1032)</f>
        <v>-5.416885668694249E-4</v>
      </c>
      <c r="G1032" s="2">
        <f t="shared" si="32"/>
        <v>-7.5496849490515306E-4</v>
      </c>
      <c r="I1032" s="6">
        <f t="shared" si="33"/>
        <v>-0.75496849490515305</v>
      </c>
    </row>
    <row r="1033" spans="1:9" x14ac:dyDescent="0.2">
      <c r="A1033" s="2">
        <f>GEAR_Actual!A1033-GEAR_Nominal!A1033</f>
        <v>6.0809939999728613E-4</v>
      </c>
      <c r="B1033" s="2">
        <f>GEAR_Actual!B1033-GEAR_Nominal!B1033</f>
        <v>-7.6566900006014293E-5</v>
      </c>
      <c r="C1033" s="2">
        <f>GEAR_Actual!C1033-GEAR_Nominal!C1033</f>
        <v>0</v>
      </c>
      <c r="E1033" s="2">
        <f>SQRT(GEAR_Actual!A1033*GEAR_Actual!A1033+GEAR_Nominal!B1033*GEAR_Nominal!B1033)-SQRT(GEAR_Nominal!A1033*GEAR_Nominal!A1033+GEAR_Nominal!B1033*GEAR_Nominal!B1033)</f>
        <v>-4.383595780836913E-4</v>
      </c>
      <c r="G1033" s="2">
        <f t="shared" si="32"/>
        <v>-6.1290078353155202E-4</v>
      </c>
      <c r="I1033" s="6">
        <f t="shared" si="33"/>
        <v>-0.61290078353155197</v>
      </c>
    </row>
    <row r="1034" spans="1:9" x14ac:dyDescent="0.2">
      <c r="A1034" s="2">
        <f>GEAR_Actual!A1034-GEAR_Nominal!A1034</f>
        <v>5.9647049999966839E-4</v>
      </c>
      <c r="B1034" s="2">
        <f>GEAR_Actual!B1034-GEAR_Nominal!B1034</f>
        <v>-7.5306699997668147E-5</v>
      </c>
      <c r="C1034" s="2">
        <f>GEAR_Actual!C1034-GEAR_Nominal!C1034</f>
        <v>0</v>
      </c>
      <c r="E1034" s="2">
        <f>SQRT(GEAR_Actual!A1034*GEAR_Actual!A1034+GEAR_Nominal!B1034*GEAR_Nominal!B1034)-SQRT(GEAR_Nominal!A1034*GEAR_Nominal!A1034+GEAR_Nominal!B1034*GEAR_Nominal!B1034)</f>
        <v>-4.3084496351752932E-4</v>
      </c>
      <c r="G1034" s="2">
        <f t="shared" si="32"/>
        <v>-6.012055858309977E-4</v>
      </c>
      <c r="I1034" s="6">
        <f t="shared" si="33"/>
        <v>-0.6012055858309977</v>
      </c>
    </row>
    <row r="1035" spans="1:9" x14ac:dyDescent="0.2">
      <c r="A1035" s="2">
        <f>GEAR_Actual!A1035-GEAR_Nominal!A1035</f>
        <v>5.0779129999511952E-4</v>
      </c>
      <c r="B1035" s="2">
        <f>GEAR_Actual!B1035-GEAR_Nominal!B1035</f>
        <v>-4.6430699995880786E-5</v>
      </c>
      <c r="C1035" s="2">
        <f>GEAR_Actual!C1035-GEAR_Nominal!C1035</f>
        <v>0</v>
      </c>
      <c r="E1035" s="2">
        <f>SQRT(GEAR_Actual!A1035*GEAR_Actual!A1035+GEAR_Nominal!B1035*GEAR_Nominal!B1035)-SQRT(GEAR_Nominal!A1035*GEAR_Nominal!A1035+GEAR_Nominal!B1035*GEAR_Nominal!B1035)</f>
        <v>-3.675327260452832E-4</v>
      </c>
      <c r="G1035" s="2">
        <f t="shared" si="32"/>
        <v>-5.0990961380703635E-4</v>
      </c>
      <c r="I1035" s="6">
        <f t="shared" si="33"/>
        <v>-0.50990961380703637</v>
      </c>
    </row>
    <row r="1036" spans="1:9" x14ac:dyDescent="0.2">
      <c r="A1036" s="2">
        <f>GEAR_Actual!A1036-GEAR_Nominal!A1036</f>
        <v>1.9847980000520238E-4</v>
      </c>
      <c r="B1036" s="2">
        <f>GEAR_Actual!B1036-GEAR_Nominal!B1036</f>
        <v>-8.5079999934123407E-6</v>
      </c>
      <c r="C1036" s="2">
        <f>GEAR_Actual!C1036-GEAR_Nominal!C1036</f>
        <v>0</v>
      </c>
      <c r="E1036" s="2">
        <f>SQRT(GEAR_Actual!A1036*GEAR_Actual!A1036+GEAR_Nominal!B1036*GEAR_Nominal!B1036)-SQRT(GEAR_Nominal!A1036*GEAR_Nominal!A1036+GEAR_Nominal!B1036*GEAR_Nominal!B1036)</f>
        <v>-1.4394933442929414E-4</v>
      </c>
      <c r="G1036" s="2">
        <f t="shared" si="32"/>
        <v>-1.9866206752672499E-4</v>
      </c>
      <c r="I1036" s="6">
        <f t="shared" si="33"/>
        <v>-0.19866206752672499</v>
      </c>
    </row>
    <row r="1037" spans="1:9" x14ac:dyDescent="0.2">
      <c r="A1037" s="2">
        <f>GEAR_Actual!A1037-GEAR_Nominal!A1037</f>
        <v>-1.4996790000054716E-4</v>
      </c>
      <c r="B1037" s="2">
        <f>GEAR_Actual!B1037-GEAR_Nominal!B1037</f>
        <v>-1.4288000045326044E-6</v>
      </c>
      <c r="C1037" s="2">
        <f>GEAR_Actual!C1037-GEAR_Nominal!C1037</f>
        <v>0</v>
      </c>
      <c r="E1037" s="2">
        <f>SQRT(GEAR_Actual!A1037*GEAR_Actual!A1037+GEAR_Nominal!B1037*GEAR_Nominal!B1037)-SQRT(GEAR_Nominal!A1037*GEAR_Nominal!A1037+GEAR_Nominal!B1037*GEAR_Nominal!B1037)</f>
        <v>1.0898770756284648E-4</v>
      </c>
      <c r="G1037" s="2">
        <f t="shared" si="32"/>
        <v>1.4997470620083597E-4</v>
      </c>
      <c r="I1037" s="6">
        <f t="shared" si="33"/>
        <v>0.14997470620083597</v>
      </c>
    </row>
    <row r="1038" spans="1:9" x14ac:dyDescent="0.2">
      <c r="A1038" s="2">
        <f>GEAR_Actual!A1038-GEAR_Nominal!A1038</f>
        <v>-3.2573389999868141E-4</v>
      </c>
      <c r="B1038" s="2">
        <f>GEAR_Actual!B1038-GEAR_Nominal!B1038</f>
        <v>-2.0580900013555947E-5</v>
      </c>
      <c r="C1038" s="2">
        <f>GEAR_Actual!C1038-GEAR_Nominal!C1038</f>
        <v>0</v>
      </c>
      <c r="E1038" s="2">
        <f>SQRT(GEAR_Actual!A1038*GEAR_Actual!A1038+GEAR_Nominal!B1038*GEAR_Nominal!B1038)-SQRT(GEAR_Nominal!A1038*GEAR_Nominal!A1038+GEAR_Nominal!B1038*GEAR_Nominal!B1038)</f>
        <v>2.3720851396547005E-4</v>
      </c>
      <c r="G1038" s="2">
        <f t="shared" si="32"/>
        <v>3.2638343563011734E-4</v>
      </c>
      <c r="I1038" s="6">
        <f t="shared" si="33"/>
        <v>0.32638343563011735</v>
      </c>
    </row>
    <row r="1039" spans="1:9" x14ac:dyDescent="0.2">
      <c r="A1039" s="2">
        <f>GEAR_Actual!A1039-GEAR_Nominal!A1039</f>
        <v>-3.4848810000198682E-4</v>
      </c>
      <c r="B1039" s="2">
        <f>GEAR_Actual!B1039-GEAR_Nominal!B1039</f>
        <v>-4.0795000003868154E-5</v>
      </c>
      <c r="C1039" s="2">
        <f>GEAR_Actual!C1039-GEAR_Nominal!C1039</f>
        <v>0</v>
      </c>
      <c r="E1039" s="2">
        <f>SQRT(GEAR_Actual!A1039*GEAR_Actual!A1039+GEAR_Nominal!B1039*GEAR_Nominal!B1039)-SQRT(GEAR_Nominal!A1039*GEAR_Nominal!A1039+GEAR_Nominal!B1039*GEAR_Nominal!B1039)</f>
        <v>2.5429912511754083E-4</v>
      </c>
      <c r="G1039" s="2">
        <f t="shared" si="32"/>
        <v>3.5086776407688178E-4</v>
      </c>
      <c r="I1039" s="6">
        <f t="shared" si="33"/>
        <v>0.35086776407688175</v>
      </c>
    </row>
    <row r="1040" spans="1:9" x14ac:dyDescent="0.2">
      <c r="A1040" s="2">
        <f>GEAR_Actual!A1040-GEAR_Nominal!A1040</f>
        <v>-3.3153729999924053E-4</v>
      </c>
      <c r="B1040" s="2">
        <f>GEAR_Actual!B1040-GEAR_Nominal!B1040</f>
        <v>-5.6528299992919528E-5</v>
      </c>
      <c r="C1040" s="2">
        <f>GEAR_Actual!C1040-GEAR_Nominal!C1040</f>
        <v>0</v>
      </c>
      <c r="E1040" s="2">
        <f>SQRT(GEAR_Actual!A1040*GEAR_Actual!A1040+GEAR_Nominal!B1040*GEAR_Nominal!B1040)-SQRT(GEAR_Nominal!A1040*GEAR_Nominal!A1040+GEAR_Nominal!B1040*GEAR_Nominal!B1040)</f>
        <v>2.4242635544169389E-4</v>
      </c>
      <c r="G1040" s="2">
        <f t="shared" si="32"/>
        <v>3.3632191422932272E-4</v>
      </c>
      <c r="I1040" s="6">
        <f t="shared" si="33"/>
        <v>0.33632191422932273</v>
      </c>
    </row>
    <row r="1041" spans="1:9" x14ac:dyDescent="0.2">
      <c r="A1041" s="2">
        <f>GEAR_Actual!A1041-GEAR_Nominal!A1041</f>
        <v>-3.1409999999709726E-4</v>
      </c>
      <c r="B1041" s="2">
        <f>GEAR_Actual!B1041-GEAR_Nominal!B1041</f>
        <v>-7.0434200011959547E-5</v>
      </c>
      <c r="C1041" s="2">
        <f>GEAR_Actual!C1041-GEAR_Nominal!C1041</f>
        <v>0</v>
      </c>
      <c r="E1041" s="2">
        <f>SQRT(GEAR_Actual!A1041*GEAR_Actual!A1041+GEAR_Nominal!B1041*GEAR_Nominal!B1041)-SQRT(GEAR_Nominal!A1041*GEAR_Nominal!A1041+GEAR_Nominal!B1041*GEAR_Nominal!B1041)</f>
        <v>2.3014748389016404E-4</v>
      </c>
      <c r="G1041" s="2">
        <f t="shared" si="32"/>
        <v>3.219002741991706E-4</v>
      </c>
      <c r="I1041" s="6">
        <f t="shared" si="33"/>
        <v>0.32190027419917061</v>
      </c>
    </row>
    <row r="1042" spans="1:9" x14ac:dyDescent="0.2">
      <c r="A1042" s="2">
        <f>GEAR_Actual!A1042-GEAR_Nominal!A1042</f>
        <v>-3.130349000031174E-4</v>
      </c>
      <c r="B1042" s="2">
        <f>GEAR_Actual!B1042-GEAR_Nominal!B1042</f>
        <v>-8.7110000009715804E-5</v>
      </c>
      <c r="C1042" s="2">
        <f>GEAR_Actual!C1042-GEAR_Nominal!C1042</f>
        <v>0</v>
      </c>
      <c r="E1042" s="2">
        <f>SQRT(GEAR_Actual!A1042*GEAR_Actual!A1042+GEAR_Nominal!B1042*GEAR_Nominal!B1042)-SQRT(GEAR_Nominal!A1042*GEAR_Nominal!A1042+GEAR_Nominal!B1042*GEAR_Nominal!B1042)</f>
        <v>2.2983793134301322E-4</v>
      </c>
      <c r="G1042" s="2">
        <f t="shared" si="32"/>
        <v>3.2492922417297956E-4</v>
      </c>
      <c r="I1042" s="6">
        <f t="shared" si="33"/>
        <v>0.32492922417297954</v>
      </c>
    </row>
    <row r="1043" spans="1:9" x14ac:dyDescent="0.2">
      <c r="A1043" s="2">
        <f>GEAR_Actual!A1043-GEAR_Nominal!A1043</f>
        <v>-3.4751500000140823E-4</v>
      </c>
      <c r="B1043" s="2">
        <f>GEAR_Actual!B1043-GEAR_Nominal!B1043</f>
        <v>-1.1575659999607524E-4</v>
      </c>
      <c r="C1043" s="2">
        <f>GEAR_Actual!C1043-GEAR_Nominal!C1043</f>
        <v>0</v>
      </c>
      <c r="E1043" s="2">
        <f>SQRT(GEAR_Actual!A1043*GEAR_Actual!A1043+GEAR_Nominal!B1043*GEAR_Nominal!B1043)-SQRT(GEAR_Nominal!A1043*GEAR_Nominal!A1043+GEAR_Nominal!B1043*GEAR_Nominal!B1043)</f>
        <v>2.5567747033505839E-4</v>
      </c>
      <c r="G1043" s="2">
        <f t="shared" si="32"/>
        <v>3.6628713554891619E-4</v>
      </c>
      <c r="I1043" s="6">
        <f t="shared" si="33"/>
        <v>0.36628713554891618</v>
      </c>
    </row>
    <row r="1044" spans="1:9" x14ac:dyDescent="0.2">
      <c r="A1044" s="2">
        <f>GEAR_Actual!A1044-GEAR_Nominal!A1044</f>
        <v>-3.8949160000356642E-4</v>
      </c>
      <c r="B1044" s="2">
        <f>GEAR_Actual!B1044-GEAR_Nominal!B1044</f>
        <v>-1.5133840000203236E-4</v>
      </c>
      <c r="C1044" s="2">
        <f>GEAR_Actual!C1044-GEAR_Nominal!C1044</f>
        <v>0</v>
      </c>
      <c r="E1044" s="2">
        <f>SQRT(GEAR_Actual!A1044*GEAR_Actual!A1044+GEAR_Nominal!B1044*GEAR_Nominal!B1044)-SQRT(GEAR_Nominal!A1044*GEAR_Nominal!A1044+GEAR_Nominal!B1044*GEAR_Nominal!B1044)</f>
        <v>2.8714799266538193E-4</v>
      </c>
      <c r="G1044" s="2">
        <f t="shared" si="32"/>
        <v>4.1786004569534203E-4</v>
      </c>
      <c r="I1044" s="6">
        <f t="shared" si="33"/>
        <v>0.41786004569534202</v>
      </c>
    </row>
    <row r="1045" spans="1:9" x14ac:dyDescent="0.2">
      <c r="A1045" s="2">
        <f>GEAR_Actual!A1045-GEAR_Nominal!A1045</f>
        <v>-3.8560560000178157E-4</v>
      </c>
      <c r="B1045" s="2">
        <f>GEAR_Actual!B1045-GEAR_Nominal!B1045</f>
        <v>-1.7189380000104393E-4</v>
      </c>
      <c r="C1045" s="2">
        <f>GEAR_Actual!C1045-GEAR_Nominal!C1045</f>
        <v>0</v>
      </c>
      <c r="E1045" s="2">
        <f>SQRT(GEAR_Actual!A1045*GEAR_Actual!A1045+GEAR_Nominal!B1045*GEAR_Nominal!B1045)-SQRT(GEAR_Nominal!A1045*GEAR_Nominal!A1045+GEAR_Nominal!B1045*GEAR_Nominal!B1045)</f>
        <v>2.8486438134223135E-4</v>
      </c>
      <c r="G1045" s="2">
        <f t="shared" si="32"/>
        <v>4.2218379555773202E-4</v>
      </c>
      <c r="I1045" s="6">
        <f t="shared" si="33"/>
        <v>0.422183795557732</v>
      </c>
    </row>
    <row r="1046" spans="1:9" x14ac:dyDescent="0.2">
      <c r="A1046" s="2">
        <f>GEAR_Actual!A1046-GEAR_Nominal!A1046</f>
        <v>-3.230843000068262E-4</v>
      </c>
      <c r="B1046" s="2">
        <f>GEAR_Actual!B1046-GEAR_Nominal!B1046</f>
        <v>-1.6300439999383798E-4</v>
      </c>
      <c r="C1046" s="2">
        <f>GEAR_Actual!C1046-GEAR_Nominal!C1046</f>
        <v>0</v>
      </c>
      <c r="E1046" s="2">
        <f>SQRT(GEAR_Actual!A1046*GEAR_Actual!A1046+GEAR_Nominal!B1046*GEAR_Nominal!B1046)-SQRT(GEAR_Nominal!A1046*GEAR_Nominal!A1046+GEAR_Nominal!B1046*GEAR_Nominal!B1046)</f>
        <v>2.391639697947312E-4</v>
      </c>
      <c r="G1046" s="2">
        <f t="shared" si="32"/>
        <v>3.6187553015954533E-4</v>
      </c>
      <c r="I1046" s="6">
        <f t="shared" si="33"/>
        <v>0.36187553015954532</v>
      </c>
    </row>
    <row r="1047" spans="1:9" x14ac:dyDescent="0.2">
      <c r="A1047" s="2">
        <f>GEAR_Actual!A1047-GEAR_Nominal!A1047</f>
        <v>-2.4787110000090706E-4</v>
      </c>
      <c r="B1047" s="2">
        <f>GEAR_Actual!B1047-GEAR_Nominal!B1047</f>
        <v>-1.4011939998681555E-4</v>
      </c>
      <c r="C1047" s="2">
        <f>GEAR_Actual!C1047-GEAR_Nominal!C1047</f>
        <v>0</v>
      </c>
      <c r="E1047" s="2">
        <f>SQRT(GEAR_Actual!A1047*GEAR_Actual!A1047+GEAR_Nominal!B1047*GEAR_Nominal!B1047)-SQRT(GEAR_Nominal!A1047*GEAR_Nominal!A1047+GEAR_Nominal!B1047*GEAR_Nominal!B1047)</f>
        <v>1.8386054279062591E-4</v>
      </c>
      <c r="G1047" s="2">
        <f t="shared" si="32"/>
        <v>2.8473413646474649E-4</v>
      </c>
      <c r="I1047" s="6">
        <f t="shared" si="33"/>
        <v>0.28473413646474649</v>
      </c>
    </row>
    <row r="1048" spans="1:9" x14ac:dyDescent="0.2">
      <c r="A1048" s="2">
        <f>GEAR_Actual!A1048-GEAR_Nominal!A1048</f>
        <v>-2.1192009999992933E-4</v>
      </c>
      <c r="B1048" s="2">
        <f>GEAR_Actual!B1048-GEAR_Nominal!B1048</f>
        <v>-1.3338029999943046E-4</v>
      </c>
      <c r="C1048" s="2">
        <f>GEAR_Actual!C1048-GEAR_Nominal!C1048</f>
        <v>0</v>
      </c>
      <c r="E1048" s="2">
        <f>SQRT(GEAR_Actual!A1048*GEAR_Actual!A1048+GEAR_Nominal!B1048*GEAR_Nominal!B1048)-SQRT(GEAR_Nominal!A1048*GEAR_Nominal!A1048+GEAR_Nominal!B1048*GEAR_Nominal!B1048)</f>
        <v>1.5751246932893537E-4</v>
      </c>
      <c r="G1048" s="2">
        <f t="shared" si="32"/>
        <v>2.5040054555036044E-4</v>
      </c>
      <c r="I1048" s="6">
        <f t="shared" si="33"/>
        <v>0.25040054555036045</v>
      </c>
    </row>
    <row r="1049" spans="1:9" x14ac:dyDescent="0.2">
      <c r="A1049" s="2">
        <f>GEAR_Actual!A1049-GEAR_Nominal!A1049</f>
        <v>-2.251491000038186E-4</v>
      </c>
      <c r="B1049" s="2">
        <f>GEAR_Actual!B1049-GEAR_Nominal!B1049</f>
        <v>-1.568758999894726E-4</v>
      </c>
      <c r="C1049" s="2">
        <f>GEAR_Actual!C1049-GEAR_Nominal!C1049</f>
        <v>0</v>
      </c>
      <c r="E1049" s="2">
        <f>SQRT(GEAR_Actual!A1049*GEAR_Actual!A1049+GEAR_Nominal!B1049*GEAR_Nominal!B1049)-SQRT(GEAR_Nominal!A1049*GEAR_Nominal!A1049+GEAR_Nominal!B1049*GEAR_Nominal!B1049)</f>
        <v>1.6768347119011651E-4</v>
      </c>
      <c r="G1049" s="2">
        <f t="shared" si="32"/>
        <v>2.7441239992033256E-4</v>
      </c>
      <c r="I1049" s="6">
        <f t="shared" si="33"/>
        <v>0.27441239992033256</v>
      </c>
    </row>
    <row r="1050" spans="1:9" x14ac:dyDescent="0.2">
      <c r="A1050" s="2">
        <f>GEAR_Actual!A1050-GEAR_Nominal!A1050</f>
        <v>-2.604163000086146E-4</v>
      </c>
      <c r="B1050" s="2">
        <f>GEAR_Actual!B1050-GEAR_Nominal!B1050</f>
        <v>-2.0014250000599532E-4</v>
      </c>
      <c r="C1050" s="2">
        <f>GEAR_Actual!C1050-GEAR_Nominal!C1050</f>
        <v>0</v>
      </c>
      <c r="E1050" s="2">
        <f>SQRT(GEAR_Actual!A1050*GEAR_Actual!A1050+GEAR_Nominal!B1050*GEAR_Nominal!B1050)-SQRT(GEAR_Nominal!A1050*GEAR_Nominal!A1050+GEAR_Nominal!B1050*GEAR_Nominal!B1050)</f>
        <v>1.9434001600870943E-4</v>
      </c>
      <c r="G1050" s="2">
        <f t="shared" si="32"/>
        <v>3.2844127270918098E-4</v>
      </c>
      <c r="I1050" s="6">
        <f t="shared" si="33"/>
        <v>0.328441272709181</v>
      </c>
    </row>
    <row r="1051" spans="1:9" x14ac:dyDescent="0.2">
      <c r="A1051" s="2">
        <f>GEAR_Actual!A1051-GEAR_Nominal!A1051</f>
        <v>-2.7531269999769847E-4</v>
      </c>
      <c r="B1051" s="2">
        <f>GEAR_Actual!B1051-GEAR_Nominal!B1051</f>
        <v>-2.3272779999672366E-4</v>
      </c>
      <c r="C1051" s="2">
        <f>GEAR_Actual!C1051-GEAR_Nominal!C1051</f>
        <v>0</v>
      </c>
      <c r="E1051" s="2">
        <f>SQRT(GEAR_Actual!A1051*GEAR_Actual!A1051+GEAR_Nominal!B1051*GEAR_Nominal!B1051)-SQRT(GEAR_Nominal!A1051*GEAR_Nominal!A1051+GEAR_Nominal!B1051*GEAR_Nominal!B1051)</f>
        <v>2.0586892294716108E-4</v>
      </c>
      <c r="G1051" s="2">
        <f t="shared" si="32"/>
        <v>3.6049869857093483E-4</v>
      </c>
      <c r="I1051" s="6">
        <f t="shared" si="33"/>
        <v>0.36049869857093481</v>
      </c>
    </row>
    <row r="1052" spans="1:9" x14ac:dyDescent="0.2">
      <c r="A1052" s="2">
        <f>GEAR_Actual!A1052-GEAR_Nominal!A1052</f>
        <v>-1.135318999985202E-4</v>
      </c>
      <c r="B1052" s="2">
        <f>GEAR_Actual!B1052-GEAR_Nominal!B1052</f>
        <v>-1.1830809999935354E-4</v>
      </c>
      <c r="C1052" s="2">
        <f>GEAR_Actual!C1052-GEAR_Nominal!C1052</f>
        <v>0</v>
      </c>
      <c r="E1052" s="2">
        <f>SQRT(GEAR_Actual!A1052*GEAR_Actual!A1052+GEAR_Nominal!B1052*GEAR_Nominal!B1052)-SQRT(GEAR_Nominal!A1052*GEAR_Nominal!A1052+GEAR_Nominal!B1052*GEAR_Nominal!B1052)</f>
        <v>8.5275448881816374E-5</v>
      </c>
      <c r="G1052" s="2">
        <f t="shared" si="32"/>
        <v>1.6397042063351252E-4</v>
      </c>
      <c r="I1052" s="6">
        <f t="shared" si="33"/>
        <v>0.16397042063351253</v>
      </c>
    </row>
    <row r="1053" spans="1:9" x14ac:dyDescent="0.2">
      <c r="A1053" s="2">
        <f>GEAR_Actual!A1053-GEAR_Nominal!A1053</f>
        <v>-6.2716000002183137E-6</v>
      </c>
      <c r="B1053" s="2">
        <f>GEAR_Actual!B1053-GEAR_Nominal!B1053</f>
        <v>-7.1563000005880895E-6</v>
      </c>
      <c r="C1053" s="2">
        <f>GEAR_Actual!C1053-GEAR_Nominal!C1053</f>
        <v>0</v>
      </c>
      <c r="E1053" s="2">
        <f>SQRT(GEAR_Actual!A1053*GEAR_Actual!A1053+GEAR_Nominal!B1053*GEAR_Nominal!B1053)-SQRT(GEAR_Nominal!A1053*GEAR_Nominal!A1053+GEAR_Nominal!B1053*GEAR_Nominal!B1053)</f>
        <v>4.7202807991197915E-6</v>
      </c>
      <c r="G1053" s="2">
        <f t="shared" si="32"/>
        <v>9.5155449797242526E-6</v>
      </c>
      <c r="I1053" s="6">
        <f t="shared" si="33"/>
        <v>9.5155449797242522E-3</v>
      </c>
    </row>
    <row r="1054" spans="1:9" x14ac:dyDescent="0.2">
      <c r="A1054" s="2">
        <f>GEAR_Actual!A1054-GEAR_Nominal!A1054</f>
        <v>7.6198900003987546E-5</v>
      </c>
      <c r="B1054" s="2">
        <f>GEAR_Actual!B1054-GEAR_Nominal!B1054</f>
        <v>9.6587099989164926E-5</v>
      </c>
      <c r="C1054" s="2">
        <f>GEAR_Actual!C1054-GEAR_Nominal!C1054</f>
        <v>0</v>
      </c>
      <c r="E1054" s="2">
        <f>SQRT(GEAR_Actual!A1054*GEAR_Actual!A1054+GEAR_Nominal!B1054*GEAR_Nominal!B1054)-SQRT(GEAR_Nominal!A1054*GEAR_Nominal!A1054+GEAR_Nominal!B1054*GEAR_Nominal!B1054)</f>
        <v>-5.7467702333724446E-5</v>
      </c>
      <c r="G1054" s="2">
        <f t="shared" si="32"/>
        <v>-1.2302577065856826E-4</v>
      </c>
      <c r="I1054" s="6">
        <f t="shared" si="33"/>
        <v>-0.12302577065856826</v>
      </c>
    </row>
    <row r="1055" spans="1:9" x14ac:dyDescent="0.2">
      <c r="A1055" s="2">
        <f>GEAR_Actual!A1055-GEAR_Nominal!A1055</f>
        <v>1.077010000045675E-4</v>
      </c>
      <c r="B1055" s="2">
        <f>GEAR_Actual!B1055-GEAR_Nominal!B1055</f>
        <v>1.5155250000020715E-4</v>
      </c>
      <c r="C1055" s="2">
        <f>GEAR_Actual!C1055-GEAR_Nominal!C1055</f>
        <v>0</v>
      </c>
      <c r="E1055" s="2">
        <f>SQRT(GEAR_Actual!A1055*GEAR_Actual!A1055+GEAR_Nominal!B1055*GEAR_Nominal!B1055)-SQRT(GEAR_Nominal!A1055*GEAR_Nominal!A1055+GEAR_Nominal!B1055*GEAR_Nominal!B1055)</f>
        <v>-8.1392189485995914E-5</v>
      </c>
      <c r="G1055" s="2">
        <f t="shared" si="32"/>
        <v>-1.8592381681295338E-4</v>
      </c>
      <c r="I1055" s="6">
        <f t="shared" si="33"/>
        <v>-0.18592381681295339</v>
      </c>
    </row>
    <row r="1056" spans="1:9" x14ac:dyDescent="0.2">
      <c r="A1056" s="2">
        <f>GEAR_Actual!A1056-GEAR_Nominal!A1056</f>
        <v>6.152870000164512E-5</v>
      </c>
      <c r="B1056" s="2">
        <f>GEAR_Actual!B1056-GEAR_Nominal!B1056</f>
        <v>9.6448199997212214E-5</v>
      </c>
      <c r="C1056" s="2">
        <f>GEAR_Actual!C1056-GEAR_Nominal!C1056</f>
        <v>0</v>
      </c>
      <c r="E1056" s="2">
        <f>SQRT(GEAR_Actual!A1056*GEAR_Actual!A1056+GEAR_Nominal!B1056*GEAR_Nominal!B1056)-SQRT(GEAR_Nominal!A1056*GEAR_Nominal!A1056+GEAR_Nominal!B1056*GEAR_Nominal!B1056)</f>
        <v>-4.6594087848461641E-5</v>
      </c>
      <c r="G1056" s="2">
        <f t="shared" si="32"/>
        <v>-1.1440295541022833E-4</v>
      </c>
      <c r="I1056" s="6">
        <f t="shared" si="33"/>
        <v>-0.11440295541022832</v>
      </c>
    </row>
    <row r="1057" spans="1:9" x14ac:dyDescent="0.2">
      <c r="A1057" s="2">
        <f>GEAR_Actual!A1057-GEAR_Nominal!A1057</f>
        <v>-4.0562700007740204E-5</v>
      </c>
      <c r="B1057" s="2">
        <f>GEAR_Actual!B1057-GEAR_Nominal!B1057</f>
        <v>-7.1446999996283012E-5</v>
      </c>
      <c r="C1057" s="2">
        <f>GEAR_Actual!C1057-GEAR_Nominal!C1057</f>
        <v>0</v>
      </c>
      <c r="E1057" s="2">
        <f>SQRT(GEAR_Actual!A1057*GEAR_Actual!A1057+GEAR_Nominal!B1057*GEAR_Nominal!B1057)-SQRT(GEAR_Nominal!A1057*GEAR_Nominal!A1057+GEAR_Nominal!B1057*GEAR_Nominal!B1057)</f>
        <v>3.0780255784179644E-5</v>
      </c>
      <c r="G1057" s="2">
        <f t="shared" si="32"/>
        <v>8.2158422820711395E-5</v>
      </c>
      <c r="I1057" s="6">
        <f t="shared" si="33"/>
        <v>8.2158422820711396E-2</v>
      </c>
    </row>
    <row r="1058" spans="1:9" x14ac:dyDescent="0.2">
      <c r="A1058" s="2">
        <f>GEAR_Actual!A1058-GEAR_Nominal!A1058</f>
        <v>-1.1611130000233061E-4</v>
      </c>
      <c r="B1058" s="2">
        <f>GEAR_Actual!B1058-GEAR_Nominal!B1058</f>
        <v>-2.3227750000387459E-4</v>
      </c>
      <c r="C1058" s="2">
        <f>GEAR_Actual!C1058-GEAR_Nominal!C1058</f>
        <v>0</v>
      </c>
      <c r="E1058" s="2">
        <f>SQRT(GEAR_Actual!A1058*GEAR_Actual!A1058+GEAR_Nominal!B1058*GEAR_Nominal!B1058)-SQRT(GEAR_Nominal!A1058*GEAR_Nominal!A1058+GEAR_Nominal!B1058*GEAR_Nominal!B1058)</f>
        <v>8.8290580379180028E-5</v>
      </c>
      <c r="G1058" s="2">
        <f t="shared" si="32"/>
        <v>2.5968186497381978E-4</v>
      </c>
      <c r="I1058" s="6">
        <f t="shared" si="33"/>
        <v>0.25968186497381979</v>
      </c>
    </row>
    <row r="1059" spans="1:9" x14ac:dyDescent="0.2">
      <c r="A1059" s="2">
        <f>GEAR_Actual!A1059-GEAR_Nominal!A1059</f>
        <v>-1.099888000055671E-4</v>
      </c>
      <c r="B1059" s="2">
        <f>GEAR_Actual!B1059-GEAR_Nominal!B1059</f>
        <v>-2.5345010000421553E-4</v>
      </c>
      <c r="C1059" s="2">
        <f>GEAR_Actual!C1059-GEAR_Nominal!C1059</f>
        <v>0</v>
      </c>
      <c r="E1059" s="2">
        <f>SQRT(GEAR_Actual!A1059*GEAR_Actual!A1059+GEAR_Nominal!B1059*GEAR_Nominal!B1059)-SQRT(GEAR_Nominal!A1059*GEAR_Nominal!A1059+GEAR_Nominal!B1059*GEAR_Nominal!B1059)</f>
        <v>8.3807948996650339E-5</v>
      </c>
      <c r="G1059" s="2">
        <f t="shared" si="32"/>
        <v>2.7628696914406133E-4</v>
      </c>
      <c r="I1059" s="6">
        <f t="shared" si="33"/>
        <v>0.27628696914406131</v>
      </c>
    </row>
    <row r="1060" spans="1:9" x14ac:dyDescent="0.2">
      <c r="A1060" s="2">
        <f>GEAR_Actual!A1060-GEAR_Nominal!A1060</f>
        <v>-4.5083899991027465E-5</v>
      </c>
      <c r="B1060" s="2">
        <f>GEAR_Actual!B1060-GEAR_Nominal!B1060</f>
        <v>-1.2212949999934608E-4</v>
      </c>
      <c r="C1060" s="2">
        <f>GEAR_Actual!C1060-GEAR_Nominal!C1060</f>
        <v>0</v>
      </c>
      <c r="E1060" s="2">
        <f>SQRT(GEAR_Actual!A1060*GEAR_Actual!A1060+GEAR_Nominal!B1060*GEAR_Nominal!B1060)-SQRT(GEAR_Nominal!A1060*GEAR_Nominal!A1060+GEAR_Nominal!B1060*GEAR_Nominal!B1060)</f>
        <v>3.4423717607978688E-5</v>
      </c>
      <c r="G1060" s="2">
        <f t="shared" si="32"/>
        <v>1.3018514818707717E-4</v>
      </c>
      <c r="I1060" s="6">
        <f t="shared" si="33"/>
        <v>0.13018514818707716</v>
      </c>
    </row>
    <row r="1061" spans="1:9" x14ac:dyDescent="0.2">
      <c r="A1061" s="2">
        <f>GEAR_Actual!A1061-GEAR_Nominal!A1061</f>
        <v>2.5597499998752937E-5</v>
      </c>
      <c r="B1061" s="2">
        <f>GEAR_Actual!B1061-GEAR_Nominal!B1061</f>
        <v>8.3931700004313825E-5</v>
      </c>
      <c r="C1061" s="2">
        <f>GEAR_Actual!C1061-GEAR_Nominal!C1061</f>
        <v>0</v>
      </c>
      <c r="E1061" s="2">
        <f>SQRT(GEAR_Actual!A1061*GEAR_Actual!A1061+GEAR_Nominal!B1061*GEAR_Nominal!B1061)-SQRT(GEAR_Nominal!A1061*GEAR_Nominal!A1061+GEAR_Nominal!B1061*GEAR_Nominal!B1061)</f>
        <v>-1.9585586272796718E-5</v>
      </c>
      <c r="G1061" s="2">
        <f t="shared" si="32"/>
        <v>-8.7748289281331813E-5</v>
      </c>
      <c r="I1061" s="6">
        <f t="shared" si="33"/>
        <v>-8.7748289281331812E-2</v>
      </c>
    </row>
    <row r="1062" spans="1:9" x14ac:dyDescent="0.2">
      <c r="A1062" s="2">
        <f>GEAR_Actual!A1062-GEAR_Nominal!A1062</f>
        <v>6.1141599999814389E-5</v>
      </c>
      <c r="B1062" s="2">
        <f>GEAR_Actual!B1062-GEAR_Nominal!B1062</f>
        <v>2.5383930000089094E-4</v>
      </c>
      <c r="C1062" s="2">
        <f>GEAR_Actual!C1062-GEAR_Nominal!C1062</f>
        <v>0</v>
      </c>
      <c r="E1062" s="2">
        <f>SQRT(GEAR_Actual!A1062*GEAR_Actual!A1062+GEAR_Nominal!B1062*GEAR_Nominal!B1062)-SQRT(GEAR_Nominal!A1062*GEAR_Nominal!A1062+GEAR_Nominal!B1062*GEAR_Nominal!B1062)</f>
        <v>-4.6879441242708708E-5</v>
      </c>
      <c r="G1062" s="2">
        <f t="shared" si="32"/>
        <v>-2.6109899554666927E-4</v>
      </c>
      <c r="I1062" s="6">
        <f t="shared" si="33"/>
        <v>-0.26109899554666927</v>
      </c>
    </row>
    <row r="1063" spans="1:9" x14ac:dyDescent="0.2">
      <c r="A1063" s="2">
        <f>GEAR_Actual!A1063-GEAR_Nominal!A1063</f>
        <v>4.2430199997056661E-5</v>
      </c>
      <c r="B1063" s="2">
        <f>GEAR_Actual!B1063-GEAR_Nominal!B1063</f>
        <v>2.4031979999961095E-4</v>
      </c>
      <c r="C1063" s="2">
        <f>GEAR_Actual!C1063-GEAR_Nominal!C1063</f>
        <v>0</v>
      </c>
      <c r="E1063" s="2">
        <f>SQRT(GEAR_Actual!A1063*GEAR_Actual!A1063+GEAR_Nominal!B1063*GEAR_Nominal!B1063)-SQRT(GEAR_Nominal!A1063*GEAR_Nominal!A1063+GEAR_Nominal!B1063*GEAR_Nominal!B1063)</f>
        <v>-3.2601086715544625E-5</v>
      </c>
      <c r="G1063" s="2">
        <f t="shared" si="32"/>
        <v>-2.4403673523394636E-4</v>
      </c>
      <c r="I1063" s="6">
        <f t="shared" si="33"/>
        <v>-0.24403673523394637</v>
      </c>
    </row>
    <row r="1064" spans="1:9" x14ac:dyDescent="0.2">
      <c r="A1064" s="2">
        <f>GEAR_Actual!A1064-GEAR_Nominal!A1064</f>
        <v>1.0124000056066507E-6</v>
      </c>
      <c r="B1064" s="2">
        <f>GEAR_Actual!B1064-GEAR_Nominal!B1064</f>
        <v>8.7706000044818211E-6</v>
      </c>
      <c r="C1064" s="2">
        <f>GEAR_Actual!C1064-GEAR_Nominal!C1064</f>
        <v>0</v>
      </c>
      <c r="E1064" s="2">
        <f>SQRT(GEAR_Actual!A1064*GEAR_Actual!A1064+GEAR_Nominal!B1064*GEAR_Nominal!B1064)-SQRT(GEAR_Nominal!A1064*GEAR_Nominal!A1064+GEAR_Nominal!B1064*GEAR_Nominal!B1064)</f>
        <v>-7.7951840182777232E-7</v>
      </c>
      <c r="G1064" s="2">
        <f t="shared" si="32"/>
        <v>-8.8288378742600578E-6</v>
      </c>
      <c r="I1064" s="6">
        <f t="shared" si="33"/>
        <v>-8.8288378742600575E-3</v>
      </c>
    </row>
    <row r="1065" spans="1:9" x14ac:dyDescent="0.2">
      <c r="A1065" s="2">
        <f>GEAR_Actual!A1065-GEAR_Nominal!A1065</f>
        <v>-6.1478000077386241E-6</v>
      </c>
      <c r="B1065" s="2">
        <f>GEAR_Actual!B1065-GEAR_Nominal!B1065</f>
        <v>-1.2182620000089628E-4</v>
      </c>
      <c r="C1065" s="2">
        <f>GEAR_Actual!C1065-GEAR_Nominal!C1065</f>
        <v>0</v>
      </c>
      <c r="E1065" s="2">
        <f>SQRT(GEAR_Actual!A1065*GEAR_Actual!A1065+GEAR_Nominal!B1065*GEAR_Nominal!B1065)-SQRT(GEAR_Nominal!A1065*GEAR_Nominal!A1065+GEAR_Nominal!B1065*GEAR_Nominal!B1065)</f>
        <v>4.7437107042469506E-6</v>
      </c>
      <c r="G1065" s="2">
        <f t="shared" si="32"/>
        <v>1.2198122171708863E-4</v>
      </c>
      <c r="I1065" s="6">
        <f t="shared" si="33"/>
        <v>0.12198122171708863</v>
      </c>
    </row>
    <row r="1066" spans="1:9" x14ac:dyDescent="0.2">
      <c r="A1066" s="2">
        <f>GEAR_Actual!A1066-GEAR_Nominal!A1066</f>
        <v>1.8999912754225079E-9</v>
      </c>
      <c r="B1066" s="2">
        <f>GEAR_Actual!B1066-GEAR_Nominal!B1066</f>
        <v>2.9224900004010124E-5</v>
      </c>
      <c r="C1066" s="2">
        <f>GEAR_Actual!C1066-GEAR_Nominal!C1066</f>
        <v>0</v>
      </c>
      <c r="E1066" s="2">
        <f>SQRT(GEAR_Actual!A1066*GEAR_Actual!A1066+GEAR_Nominal!B1066*GEAR_Nominal!B1066)-SQRT(GEAR_Nominal!A1066*GEAR_Nominal!A1066+GEAR_Nominal!B1066*GEAR_Nominal!B1066)</f>
        <v>-1.4691892147311592E-9</v>
      </c>
      <c r="G1066" s="2">
        <f t="shared" si="32"/>
        <v>-2.9224900065771958E-5</v>
      </c>
      <c r="I1066" s="6">
        <f t="shared" si="33"/>
        <v>-2.9224900065771959E-2</v>
      </c>
    </row>
    <row r="1067" spans="1:9" x14ac:dyDescent="0.2">
      <c r="A1067" s="2">
        <f>GEAR_Actual!A1067-GEAR_Nominal!A1067</f>
        <v>2.3529999282345671E-7</v>
      </c>
      <c r="B1067" s="2">
        <f>GEAR_Actual!B1067-GEAR_Nominal!B1067</f>
        <v>-9.634090000076867E-5</v>
      </c>
      <c r="C1067" s="2">
        <f>GEAR_Actual!C1067-GEAR_Nominal!C1067</f>
        <v>0</v>
      </c>
      <c r="E1067" s="2">
        <f>SQRT(GEAR_Actual!A1067*GEAR_Actual!A1067+GEAR_Nominal!B1067*GEAR_Nominal!B1067)-SQRT(GEAR_Nominal!A1067*GEAR_Nominal!A1067+GEAR_Nominal!B1067*GEAR_Nominal!B1067)</f>
        <v>-1.8234035792374925E-7</v>
      </c>
      <c r="G1067" s="2">
        <f t="shared" si="32"/>
        <v>-9.6341187345001781E-5</v>
      </c>
      <c r="I1067" s="6">
        <f t="shared" si="33"/>
        <v>-9.6341187345001786E-2</v>
      </c>
    </row>
    <row r="1068" spans="1:9" x14ac:dyDescent="0.2">
      <c r="A1068" s="2">
        <f>GEAR_Actual!A1068-GEAR_Nominal!A1068</f>
        <v>-1.9614899997577595E-5</v>
      </c>
      <c r="B1068" s="2">
        <f>GEAR_Actual!B1068-GEAR_Nominal!B1068</f>
        <v>-2.9924880000464782E-4</v>
      </c>
      <c r="C1068" s="2">
        <f>GEAR_Actual!C1068-GEAR_Nominal!C1068</f>
        <v>0</v>
      </c>
      <c r="E1068" s="2">
        <f>SQRT(GEAR_Actual!A1068*GEAR_Actual!A1068+GEAR_Nominal!B1068*GEAR_Nominal!B1068)-SQRT(GEAR_Nominal!A1068*GEAR_Nominal!A1068+GEAR_Nominal!B1068*GEAR_Nominal!B1068)</f>
        <v>1.5231997949172182E-5</v>
      </c>
      <c r="G1068" s="2">
        <f t="shared" si="32"/>
        <v>2.9989096119445929E-4</v>
      </c>
      <c r="I1068" s="6">
        <f t="shared" si="33"/>
        <v>0.29989096119445929</v>
      </c>
    </row>
    <row r="1069" spans="1:9" x14ac:dyDescent="0.2">
      <c r="A1069" s="2">
        <f>GEAR_Actual!A1069-GEAR_Nominal!A1069</f>
        <v>-2.787119998970411E-5</v>
      </c>
      <c r="B1069" s="2">
        <f>GEAR_Actual!B1069-GEAR_Nominal!B1069</f>
        <v>-1.7456429999640477E-4</v>
      </c>
      <c r="C1069" s="2">
        <f>GEAR_Actual!C1069-GEAR_Nominal!C1069</f>
        <v>0</v>
      </c>
      <c r="E1069" s="2">
        <f>SQRT(GEAR_Actual!A1069*GEAR_Actual!A1069+GEAR_Nominal!B1069*GEAR_Nominal!B1069)-SQRT(GEAR_Nominal!A1069*GEAR_Nominal!A1069+GEAR_Nominal!B1069*GEAR_Nominal!B1069)</f>
        <v>2.168720723716433E-5</v>
      </c>
      <c r="G1069" s="2">
        <f t="shared" si="32"/>
        <v>1.7677527718009916E-4</v>
      </c>
      <c r="I1069" s="6">
        <f t="shared" si="33"/>
        <v>0.17677527718009917</v>
      </c>
    </row>
    <row r="1070" spans="1:9" x14ac:dyDescent="0.2">
      <c r="A1070" s="2">
        <f>GEAR_Actual!A1070-GEAR_Nominal!A1070</f>
        <v>-1.1202599992543583E-5</v>
      </c>
      <c r="B1070" s="2">
        <f>GEAR_Actual!B1070-GEAR_Nominal!B1070</f>
        <v>-4.5298499998125408E-5</v>
      </c>
      <c r="C1070" s="2">
        <f>GEAR_Actual!C1070-GEAR_Nominal!C1070</f>
        <v>0</v>
      </c>
      <c r="E1070" s="2">
        <f>SQRT(GEAR_Actual!A1070*GEAR_Actual!A1070+GEAR_Nominal!B1070*GEAR_Nominal!B1070)-SQRT(GEAR_Nominal!A1070*GEAR_Nominal!A1070+GEAR_Nominal!B1070*GEAR_Nominal!B1070)</f>
        <v>8.7340891212761562E-6</v>
      </c>
      <c r="G1070" s="2">
        <f t="shared" si="32"/>
        <v>4.6663179795992314E-5</v>
      </c>
      <c r="I1070" s="6">
        <f t="shared" si="33"/>
        <v>4.6663179795992313E-2</v>
      </c>
    </row>
    <row r="1071" spans="1:9" x14ac:dyDescent="0.2">
      <c r="A1071" s="2">
        <f>GEAR_Actual!A1071-GEAR_Nominal!A1071</f>
        <v>-1.4859000003752953E-5</v>
      </c>
      <c r="B1071" s="2">
        <f>GEAR_Actual!B1071-GEAR_Nominal!B1071</f>
        <v>-4.5841900004006675E-5</v>
      </c>
      <c r="C1071" s="2">
        <f>GEAR_Actual!C1071-GEAR_Nominal!C1071</f>
        <v>0</v>
      </c>
      <c r="E1071" s="2">
        <f>SQRT(GEAR_Actual!A1071*GEAR_Actual!A1071+GEAR_Nominal!B1071*GEAR_Nominal!B1071)-SQRT(GEAR_Nominal!A1071*GEAR_Nominal!A1071+GEAR_Nominal!B1071*GEAR_Nominal!B1071)</f>
        <v>1.1606978489453468E-5</v>
      </c>
      <c r="G1071" s="2">
        <f t="shared" si="32"/>
        <v>4.818993335841914E-5</v>
      </c>
      <c r="I1071" s="6">
        <f t="shared" si="33"/>
        <v>4.8189933358419139E-2</v>
      </c>
    </row>
    <row r="1072" spans="1:9" x14ac:dyDescent="0.2">
      <c r="A1072" s="2">
        <f>GEAR_Actual!A1072-GEAR_Nominal!A1072</f>
        <v>-2.1942000074659518E-6</v>
      </c>
      <c r="B1072" s="2">
        <f>GEAR_Actual!B1072-GEAR_Nominal!B1072</f>
        <v>-5.6461999946577635E-6</v>
      </c>
      <c r="C1072" s="2">
        <f>GEAR_Actual!C1072-GEAR_Nominal!C1072</f>
        <v>0</v>
      </c>
      <c r="E1072" s="2">
        <f>SQRT(GEAR_Actual!A1072*GEAR_Actual!A1072+GEAR_Nominal!B1072*GEAR_Nominal!B1072)-SQRT(GEAR_Nominal!A1072*GEAR_Nominal!A1072+GEAR_Nominal!B1072*GEAR_Nominal!B1072)</f>
        <v>1.7171984154629172E-6</v>
      </c>
      <c r="G1072" s="2">
        <f t="shared" si="32"/>
        <v>6.0575645314298476E-6</v>
      </c>
      <c r="I1072" s="6">
        <f t="shared" si="33"/>
        <v>6.0575645314298477E-3</v>
      </c>
    </row>
    <row r="1073" spans="1:9" x14ac:dyDescent="0.2">
      <c r="A1073" s="2">
        <f>GEAR_Actual!A1073-GEAR_Nominal!A1073</f>
        <v>6.0513799994055262E-5</v>
      </c>
      <c r="B1073" s="2">
        <f>GEAR_Actual!B1073-GEAR_Nominal!B1073</f>
        <v>1.3043750000463206E-4</v>
      </c>
      <c r="C1073" s="2">
        <f>GEAR_Actual!C1073-GEAR_Nominal!C1073</f>
        <v>0</v>
      </c>
      <c r="E1073" s="2">
        <f>SQRT(GEAR_Actual!A1073*GEAR_Actual!A1073+GEAR_Nominal!B1073*GEAR_Nominal!B1073)-SQRT(GEAR_Nominal!A1073*GEAR_Nominal!A1073+GEAR_Nominal!B1073*GEAR_Nominal!B1073)</f>
        <v>-4.7446012686691574E-5</v>
      </c>
      <c r="G1073" s="2">
        <f t="shared" si="32"/>
        <v>-1.4379103378576465E-4</v>
      </c>
      <c r="I1073" s="6">
        <f t="shared" si="33"/>
        <v>-0.14379103378576466</v>
      </c>
    </row>
    <row r="1074" spans="1:9" x14ac:dyDescent="0.2">
      <c r="A1074" s="2">
        <f>GEAR_Actual!A1074-GEAR_Nominal!A1074</f>
        <v>1.1782279999295042E-4</v>
      </c>
      <c r="B1074" s="2">
        <f>GEAR_Actual!B1074-GEAR_Nominal!B1074</f>
        <v>2.2202930000503329E-4</v>
      </c>
      <c r="C1074" s="2">
        <f>GEAR_Actual!C1074-GEAR_Nominal!C1074</f>
        <v>0</v>
      </c>
      <c r="E1074" s="2">
        <f>SQRT(GEAR_Actual!A1074*GEAR_Actual!A1074+GEAR_Nominal!B1074*GEAR_Nominal!B1074)-SQRT(GEAR_Nominal!A1074*GEAR_Nominal!A1074+GEAR_Nominal!B1074*GEAR_Nominal!B1074)</f>
        <v>-9.2547319297864306E-5</v>
      </c>
      <c r="G1074" s="2">
        <f t="shared" si="32"/>
        <v>-2.5135477369428233E-4</v>
      </c>
      <c r="I1074" s="6">
        <f t="shared" si="33"/>
        <v>-0.25135477369428233</v>
      </c>
    </row>
    <row r="1075" spans="1:9" x14ac:dyDescent="0.2">
      <c r="A1075" s="2">
        <f>GEAR_Actual!A1075-GEAR_Nominal!A1075</f>
        <v>1.0697919999813621E-4</v>
      </c>
      <c r="B1075" s="2">
        <f>GEAR_Actual!B1075-GEAR_Nominal!B1075</f>
        <v>1.7936279999730687E-4</v>
      </c>
      <c r="C1075" s="2">
        <f>GEAR_Actual!C1075-GEAR_Nominal!C1075</f>
        <v>0</v>
      </c>
      <c r="E1075" s="2">
        <f>SQRT(GEAR_Actual!A1075*GEAR_Actual!A1075+GEAR_Nominal!B1075*GEAR_Nominal!B1075)-SQRT(GEAR_Nominal!A1075*GEAR_Nominal!A1075+GEAR_Nominal!B1075*GEAR_Nominal!B1075)</f>
        <v>-8.4180711340309244E-5</v>
      </c>
      <c r="G1075" s="2">
        <f t="shared" si="32"/>
        <v>-2.0884339409020131E-4</v>
      </c>
      <c r="I1075" s="6">
        <f t="shared" si="33"/>
        <v>-0.20884339409020131</v>
      </c>
    </row>
    <row r="1076" spans="1:9" x14ac:dyDescent="0.2">
      <c r="A1076" s="2">
        <f>GEAR_Actual!A1076-GEAR_Nominal!A1076</f>
        <v>5.5066300006956226E-5</v>
      </c>
      <c r="B1076" s="2">
        <f>GEAR_Actual!B1076-GEAR_Nominal!B1076</f>
        <v>8.3154099996818331E-5</v>
      </c>
      <c r="C1076" s="2">
        <f>GEAR_Actual!C1076-GEAR_Nominal!C1076</f>
        <v>0</v>
      </c>
      <c r="E1076" s="2">
        <f>SQRT(GEAR_Actual!A1076*GEAR_Actual!A1076+GEAR_Nominal!B1076*GEAR_Nominal!B1076)-SQRT(GEAR_Nominal!A1076*GEAR_Nominal!A1076+GEAR_Nominal!B1076*GEAR_Nominal!B1076)</f>
        <v>-4.340786087198012E-5</v>
      </c>
      <c r="G1076" s="2">
        <f t="shared" si="32"/>
        <v>-9.973415534678664E-5</v>
      </c>
      <c r="I1076" s="6">
        <f t="shared" si="33"/>
        <v>-9.9734155346786646E-2</v>
      </c>
    </row>
    <row r="1077" spans="1:9" x14ac:dyDescent="0.2">
      <c r="A1077" s="2">
        <f>GEAR_Actual!A1077-GEAR_Nominal!A1077</f>
        <v>4.6106200002782316E-5</v>
      </c>
      <c r="B1077" s="2">
        <f>GEAR_Actual!B1077-GEAR_Nominal!B1077</f>
        <v>6.3252099991473187E-5</v>
      </c>
      <c r="C1077" s="2">
        <f>GEAR_Actual!C1077-GEAR_Nominal!C1077</f>
        <v>0</v>
      </c>
      <c r="E1077" s="2">
        <f>SQRT(GEAR_Actual!A1077*GEAR_Actual!A1077+GEAR_Nominal!B1077*GEAR_Nominal!B1077)-SQRT(GEAR_Nominal!A1077*GEAR_Nominal!A1077+GEAR_Nominal!B1077*GEAR_Nominal!B1077)</f>
        <v>-3.640845720553898E-5</v>
      </c>
      <c r="G1077" s="2">
        <f t="shared" si="32"/>
        <v>-7.8272663376353089E-5</v>
      </c>
      <c r="I1077" s="6">
        <f t="shared" si="33"/>
        <v>-7.8272663376353094E-2</v>
      </c>
    </row>
    <row r="1078" spans="1:9" x14ac:dyDescent="0.2">
      <c r="A1078" s="2">
        <f>GEAR_Actual!A1078-GEAR_Nominal!A1078</f>
        <v>1.2037689999999657E-4</v>
      </c>
      <c r="B1078" s="2">
        <f>GEAR_Actual!B1078-GEAR_Nominal!B1078</f>
        <v>1.5082939999899736E-4</v>
      </c>
      <c r="C1078" s="2">
        <f>GEAR_Actual!C1078-GEAR_Nominal!C1078</f>
        <v>0</v>
      </c>
      <c r="E1078" s="2">
        <f>SQRT(GEAR_Actual!A1078*GEAR_Actual!A1078+GEAR_Nominal!B1078*GEAR_Nominal!B1078)-SQRT(GEAR_Nominal!A1078*GEAR_Nominal!A1078+GEAR_Nominal!B1078*GEAR_Nominal!B1078)</f>
        <v>-9.5222239224312943E-5</v>
      </c>
      <c r="G1078" s="2">
        <f t="shared" si="32"/>
        <v>-1.9297695706396327E-4</v>
      </c>
      <c r="I1078" s="6">
        <f t="shared" si="33"/>
        <v>-0.19297695706396326</v>
      </c>
    </row>
    <row r="1079" spans="1:9" x14ac:dyDescent="0.2">
      <c r="A1079" s="2">
        <f>GEAR_Actual!A1079-GEAR_Nominal!A1079</f>
        <v>2.3569569999892792E-4</v>
      </c>
      <c r="B1079" s="2">
        <f>GEAR_Actual!B1079-GEAR_Nominal!B1079</f>
        <v>2.710004999926241E-4</v>
      </c>
      <c r="C1079" s="2">
        <f>GEAR_Actual!C1079-GEAR_Nominal!C1079</f>
        <v>0</v>
      </c>
      <c r="E1079" s="2">
        <f>SQRT(GEAR_Actual!A1079*GEAR_Actual!A1079+GEAR_Nominal!B1079*GEAR_Nominal!B1079)-SQRT(GEAR_Nominal!A1079*GEAR_Nominal!A1079+GEAR_Nominal!B1079*GEAR_Nominal!B1079)</f>
        <v>-1.8676332540223939E-4</v>
      </c>
      <c r="G1079" s="2">
        <f t="shared" si="32"/>
        <v>-3.5915697681409013E-4</v>
      </c>
      <c r="I1079" s="6">
        <f t="shared" si="33"/>
        <v>-0.35915697681409015</v>
      </c>
    </row>
    <row r="1080" spans="1:9" x14ac:dyDescent="0.2">
      <c r="A1080" s="2">
        <f>GEAR_Actual!A1080-GEAR_Nominal!A1080</f>
        <v>3.2870729999956438E-4</v>
      </c>
      <c r="B1080" s="2">
        <f>GEAR_Actual!B1080-GEAR_Nominal!B1080</f>
        <v>3.4806170000933889E-4</v>
      </c>
      <c r="C1080" s="2">
        <f>GEAR_Actual!C1080-GEAR_Nominal!C1080</f>
        <v>0</v>
      </c>
      <c r="E1080" s="2">
        <f>SQRT(GEAR_Actual!A1080*GEAR_Actual!A1080+GEAR_Nominal!B1080*GEAR_Nominal!B1080)-SQRT(GEAR_Nominal!A1080*GEAR_Nominal!A1080+GEAR_Nominal!B1080*GEAR_Nominal!B1080)</f>
        <v>-2.6090771956432945E-4</v>
      </c>
      <c r="G1080" s="2">
        <f t="shared" si="32"/>
        <v>-4.7874360161405253E-4</v>
      </c>
      <c r="I1080" s="6">
        <f t="shared" si="33"/>
        <v>-0.47874360161405255</v>
      </c>
    </row>
    <row r="1081" spans="1:9" x14ac:dyDescent="0.2">
      <c r="A1081" s="2">
        <f>GEAR_Actual!A1081-GEAR_Nominal!A1081</f>
        <v>3.8553790000150912E-4</v>
      </c>
      <c r="B1081" s="2">
        <f>GEAR_Actual!B1081-GEAR_Nominal!B1081</f>
        <v>3.7668009998981233E-4</v>
      </c>
      <c r="C1081" s="2">
        <f>GEAR_Actual!C1081-GEAR_Nominal!C1081</f>
        <v>0</v>
      </c>
      <c r="E1081" s="2">
        <f>SQRT(GEAR_Actual!A1081*GEAR_Actual!A1081+GEAR_Nominal!B1081*GEAR_Nominal!B1081)-SQRT(GEAR_Nominal!A1081*GEAR_Nominal!A1081+GEAR_Nominal!B1081*GEAR_Nominal!B1081)</f>
        <v>-3.0653188083817895E-4</v>
      </c>
      <c r="G1081" s="2">
        <f t="shared" si="32"/>
        <v>-5.3900590911965765E-4</v>
      </c>
      <c r="I1081" s="6">
        <f t="shared" si="33"/>
        <v>-0.53900590911965762</v>
      </c>
    </row>
    <row r="1082" spans="1:9" x14ac:dyDescent="0.2">
      <c r="A1082" s="2">
        <f>GEAR_Actual!A1082-GEAR_Nominal!A1082</f>
        <v>4.2930009999508911E-4</v>
      </c>
      <c r="B1082" s="2">
        <f>GEAR_Actual!B1082-GEAR_Nominal!B1082</f>
        <v>3.8752390000240666E-4</v>
      </c>
      <c r="C1082" s="2">
        <f>GEAR_Actual!C1082-GEAR_Nominal!C1082</f>
        <v>0</v>
      </c>
      <c r="E1082" s="2">
        <f>SQRT(GEAR_Actual!A1082*GEAR_Actual!A1082+GEAR_Nominal!B1082*GEAR_Nominal!B1082)-SQRT(GEAR_Nominal!A1082*GEAR_Nominal!A1082+GEAR_Nominal!B1082*GEAR_Nominal!B1082)</f>
        <v>-3.4189617139190887E-4</v>
      </c>
      <c r="G1082" s="2">
        <f t="shared" si="32"/>
        <v>-5.7833670895843085E-4</v>
      </c>
      <c r="I1082" s="6">
        <f t="shared" si="33"/>
        <v>-0.57833670895843081</v>
      </c>
    </row>
    <row r="1083" spans="1:9" x14ac:dyDescent="0.2">
      <c r="A1083" s="2">
        <f>GEAR_Actual!A1083-GEAR_Nominal!A1083</f>
        <v>4.5492780000699895E-4</v>
      </c>
      <c r="B1083" s="2">
        <f>GEAR_Actual!B1083-GEAR_Nominal!B1083</f>
        <v>3.7959280000166018E-4</v>
      </c>
      <c r="C1083" s="2">
        <f>GEAR_Actual!C1083-GEAR_Nominal!C1083</f>
        <v>0</v>
      </c>
      <c r="E1083" s="2">
        <f>SQRT(GEAR_Actual!A1083*GEAR_Actual!A1083+GEAR_Nominal!B1083*GEAR_Nominal!B1083)-SQRT(GEAR_Nominal!A1083*GEAR_Nominal!A1083+GEAR_Nominal!B1083*GEAR_Nominal!B1083)</f>
        <v>-3.6290620973034038E-4</v>
      </c>
      <c r="G1083" s="2">
        <f t="shared" si="32"/>
        <v>-5.92494723210518E-4</v>
      </c>
      <c r="I1083" s="6">
        <f t="shared" si="33"/>
        <v>-0.59249472321051799</v>
      </c>
    </row>
    <row r="1084" spans="1:9" x14ac:dyDescent="0.2">
      <c r="A1084" s="2">
        <f>GEAR_Actual!A1084-GEAR_Nominal!A1084</f>
        <v>4.0984179999270509E-4</v>
      </c>
      <c r="B1084" s="2">
        <f>GEAR_Actual!B1084-GEAR_Nominal!B1084</f>
        <v>3.1574999999861575E-4</v>
      </c>
      <c r="C1084" s="2">
        <f>GEAR_Actual!C1084-GEAR_Nominal!C1084</f>
        <v>0</v>
      </c>
      <c r="E1084" s="2">
        <f>SQRT(GEAR_Actual!A1084*GEAR_Actual!A1084+GEAR_Nominal!B1084*GEAR_Nominal!B1084)-SQRT(GEAR_Nominal!A1084*GEAR_Nominal!A1084+GEAR_Nominal!B1084*GEAR_Nominal!B1084)</f>
        <v>-3.2747727921389469E-4</v>
      </c>
      <c r="G1084" s="2">
        <f t="shared" si="32"/>
        <v>-5.1736675919543417E-4</v>
      </c>
      <c r="I1084" s="6">
        <f t="shared" si="33"/>
        <v>-0.51736675919543418</v>
      </c>
    </row>
    <row r="1085" spans="1:9" x14ac:dyDescent="0.2">
      <c r="A1085" s="2">
        <f>GEAR_Actual!A1085-GEAR_Nominal!A1085</f>
        <v>2.4241479999886906E-4</v>
      </c>
      <c r="B1085" s="2">
        <f>GEAR_Actual!B1085-GEAR_Nominal!B1085</f>
        <v>1.7230570000492662E-4</v>
      </c>
      <c r="C1085" s="2">
        <f>GEAR_Actual!C1085-GEAR_Nominal!C1085</f>
        <v>0</v>
      </c>
      <c r="E1085" s="2">
        <f>SQRT(GEAR_Actual!A1085*GEAR_Actual!A1085+GEAR_Nominal!B1085*GEAR_Nominal!B1085)-SQRT(GEAR_Nominal!A1085*GEAR_Nominal!A1085+GEAR_Nominal!B1085*GEAR_Nominal!B1085)</f>
        <v>-1.9401337702618093E-4</v>
      </c>
      <c r="G1085" s="2">
        <f t="shared" si="32"/>
        <v>-2.9741249051221683E-4</v>
      </c>
      <c r="I1085" s="6">
        <f t="shared" si="33"/>
        <v>-0.29741249051221685</v>
      </c>
    </row>
    <row r="1086" spans="1:9" x14ac:dyDescent="0.2">
      <c r="A1086" s="2">
        <f>GEAR_Actual!A1086-GEAR_Nominal!A1086</f>
        <v>-4.2006699999319608E-5</v>
      </c>
      <c r="B1086" s="2">
        <f>GEAR_Actual!B1086-GEAR_Nominal!B1086</f>
        <v>-2.7467700007832718E-5</v>
      </c>
      <c r="C1086" s="2">
        <f>GEAR_Actual!C1086-GEAR_Nominal!C1086</f>
        <v>0</v>
      </c>
      <c r="E1086" s="2">
        <f>SQRT(GEAR_Actual!A1086*GEAR_Actual!A1086+GEAR_Nominal!B1086*GEAR_Nominal!B1086)-SQRT(GEAR_Nominal!A1086*GEAR_Nominal!A1086+GEAR_Nominal!B1086*GEAR_Nominal!B1086)</f>
        <v>3.367391201436476E-5</v>
      </c>
      <c r="G1086" s="2">
        <f t="shared" si="32"/>
        <v>5.0190012836750013E-5</v>
      </c>
      <c r="I1086" s="6">
        <f t="shared" si="33"/>
        <v>5.0190012836750016E-2</v>
      </c>
    </row>
    <row r="1087" spans="1:9" x14ac:dyDescent="0.2">
      <c r="A1087" s="2">
        <f>GEAR_Actual!A1087-GEAR_Nominal!A1087</f>
        <v>-3.6940020000031382E-4</v>
      </c>
      <c r="B1087" s="2">
        <f>GEAR_Actual!B1087-GEAR_Nominal!B1087</f>
        <v>-2.217573999985234E-4</v>
      </c>
      <c r="C1087" s="2">
        <f>GEAR_Actual!C1087-GEAR_Nominal!C1087</f>
        <v>0</v>
      </c>
      <c r="E1087" s="2">
        <f>SQRT(GEAR_Actual!A1087*GEAR_Actual!A1087+GEAR_Nominal!B1087*GEAR_Nominal!B1087)-SQRT(GEAR_Nominal!A1087*GEAR_Nominal!A1087+GEAR_Nominal!B1087*GEAR_Nominal!B1087)</f>
        <v>2.9659893202449439E-4</v>
      </c>
      <c r="G1087" s="2">
        <f t="shared" si="32"/>
        <v>4.3085131102780334E-4</v>
      </c>
      <c r="I1087" s="6">
        <f t="shared" si="33"/>
        <v>0.43085131102780333</v>
      </c>
    </row>
    <row r="1088" spans="1:9" x14ac:dyDescent="0.2">
      <c r="A1088" s="2">
        <f>GEAR_Actual!A1088-GEAR_Nominal!A1088</f>
        <v>-6.289646999988463E-4</v>
      </c>
      <c r="B1088" s="2">
        <f>GEAR_Actual!B1088-GEAR_Nominal!B1088</f>
        <v>-3.4503579999523026E-4</v>
      </c>
      <c r="C1088" s="2">
        <f>GEAR_Actual!C1088-GEAR_Nominal!C1088</f>
        <v>0</v>
      </c>
      <c r="E1088" s="2">
        <f>SQRT(GEAR_Actual!A1088*GEAR_Actual!A1088+GEAR_Nominal!B1088*GEAR_Nominal!B1088)-SQRT(GEAR_Nominal!A1088*GEAR_Nominal!A1088+GEAR_Nominal!B1088*GEAR_Nominal!B1088)</f>
        <v>5.0581448088848902E-4</v>
      </c>
      <c r="G1088" s="2">
        <f t="shared" si="32"/>
        <v>7.1738852592091772E-4</v>
      </c>
      <c r="I1088" s="6">
        <f t="shared" si="33"/>
        <v>0.71738852592091773</v>
      </c>
    </row>
    <row r="1089" spans="1:9" x14ac:dyDescent="0.2">
      <c r="A1089" s="2">
        <f>GEAR_Actual!A1089-GEAR_Nominal!A1089</f>
        <v>-7.241347999951131E-4</v>
      </c>
      <c r="B1089" s="2">
        <f>GEAR_Actual!B1089-GEAR_Nominal!B1089</f>
        <v>-3.6096750000069733E-4</v>
      </c>
      <c r="C1089" s="2">
        <f>GEAR_Actual!C1089-GEAR_Nominal!C1089</f>
        <v>0</v>
      </c>
      <c r="E1089" s="2">
        <f>SQRT(GEAR_Actual!A1089*GEAR_Actual!A1089+GEAR_Nominal!B1089*GEAR_Nominal!B1089)-SQRT(GEAR_Nominal!A1089*GEAR_Nominal!A1089+GEAR_Nominal!B1089*GEAR_Nominal!B1089)</f>
        <v>5.832733203448015E-4</v>
      </c>
      <c r="G1089" s="2">
        <f t="shared" si="32"/>
        <v>8.091160266739968E-4</v>
      </c>
      <c r="I1089" s="6">
        <f t="shared" si="33"/>
        <v>0.80911602667399685</v>
      </c>
    </row>
    <row r="1090" spans="1:9" x14ac:dyDescent="0.2">
      <c r="A1090" s="2">
        <f>GEAR_Actual!A1090-GEAR_Nominal!A1090</f>
        <v>-6.0942030000887826E-4</v>
      </c>
      <c r="B1090" s="2">
        <f>GEAR_Actual!B1090-GEAR_Nominal!B1090</f>
        <v>-2.7390030000162824E-4</v>
      </c>
      <c r="C1090" s="2">
        <f>GEAR_Actual!C1090-GEAR_Nominal!C1090</f>
        <v>0</v>
      </c>
      <c r="E1090" s="2">
        <f>SQRT(GEAR_Actual!A1090*GEAR_Actual!A1090+GEAR_Nominal!B1090*GEAR_Nominal!B1090)-SQRT(GEAR_Nominal!A1090*GEAR_Nominal!A1090+GEAR_Nominal!B1090*GEAR_Nominal!B1090)</f>
        <v>4.9164612036634026E-4</v>
      </c>
      <c r="G1090" s="2">
        <f t="shared" si="32"/>
        <v>6.6814255694716313E-4</v>
      </c>
      <c r="I1090" s="6">
        <f t="shared" si="33"/>
        <v>0.66814255694716318</v>
      </c>
    </row>
    <row r="1091" spans="1:9" x14ac:dyDescent="0.2">
      <c r="A1091" s="2">
        <f>GEAR_Actual!A1091-GEAR_Nominal!A1091</f>
        <v>-3.1685849999973925E-4</v>
      </c>
      <c r="B1091" s="2">
        <f>GEAR_Actual!B1091-GEAR_Nominal!B1091</f>
        <v>-1.2713910000172746E-4</v>
      </c>
      <c r="C1091" s="2">
        <f>GEAR_Actual!C1091-GEAR_Nominal!C1091</f>
        <v>0</v>
      </c>
      <c r="E1091" s="2">
        <f>SQRT(GEAR_Actual!A1091*GEAR_Actual!A1091+GEAR_Nominal!B1091*GEAR_Nominal!B1091)-SQRT(GEAR_Nominal!A1091*GEAR_Nominal!A1091+GEAR_Nominal!B1091*GEAR_Nominal!B1091)</f>
        <v>2.5602333394658672E-4</v>
      </c>
      <c r="G1091" s="2">
        <f t="shared" ref="G1091:G1154" si="34">SIGN(E1091)*SQRT(A1091*A1091+B1091*B1091)</f>
        <v>3.4141420557928461E-4</v>
      </c>
      <c r="I1091" s="6">
        <f t="shared" ref="I1091:I1154" si="35">G1091*1000</f>
        <v>0.34141420557928459</v>
      </c>
    </row>
    <row r="1092" spans="1:9" x14ac:dyDescent="0.2">
      <c r="A1092" s="2">
        <f>GEAR_Actual!A1092-GEAR_Nominal!A1092</f>
        <v>3.6626600007139132E-5</v>
      </c>
      <c r="B1092" s="2">
        <f>GEAR_Actual!B1092-GEAR_Nominal!B1092</f>
        <v>1.3010899991172664E-5</v>
      </c>
      <c r="C1092" s="2">
        <f>GEAR_Actual!C1092-GEAR_Nominal!C1092</f>
        <v>0</v>
      </c>
      <c r="E1092" s="2">
        <f>SQRT(GEAR_Actual!A1092*GEAR_Actual!A1092+GEAR_Nominal!B1092*GEAR_Nominal!B1092)-SQRT(GEAR_Nominal!A1092*GEAR_Nominal!A1092+GEAR_Nominal!B1092*GEAR_Nominal!B1092)</f>
        <v>-2.9640463736768652E-5</v>
      </c>
      <c r="G1092" s="2">
        <f t="shared" si="34"/>
        <v>-3.8868899478416691E-5</v>
      </c>
      <c r="I1092" s="6">
        <f t="shared" si="35"/>
        <v>-3.8868899478416694E-2</v>
      </c>
    </row>
    <row r="1093" spans="1:9" x14ac:dyDescent="0.2">
      <c r="A1093" s="2">
        <f>GEAR_Actual!A1093-GEAR_Nominal!A1093</f>
        <v>2.9410639999127852E-4</v>
      </c>
      <c r="B1093" s="2">
        <f>GEAR_Actual!B1093-GEAR_Nominal!B1093</f>
        <v>9.0018400001667942E-5</v>
      </c>
      <c r="C1093" s="2">
        <f>GEAR_Actual!C1093-GEAR_Nominal!C1093</f>
        <v>0</v>
      </c>
      <c r="E1093" s="2">
        <f>SQRT(GEAR_Actual!A1093*GEAR_Actual!A1093+GEAR_Nominal!B1093*GEAR_Nominal!B1093)-SQRT(GEAR_Nominal!A1093*GEAR_Nominal!A1093+GEAR_Nominal!B1093*GEAR_Nominal!B1093)</f>
        <v>-2.3837627689715646E-4</v>
      </c>
      <c r="G1093" s="2">
        <f t="shared" si="34"/>
        <v>-3.0757419731617638E-4</v>
      </c>
      <c r="I1093" s="6">
        <f t="shared" si="35"/>
        <v>-0.30757419731617641</v>
      </c>
    </row>
    <row r="1094" spans="1:9" x14ac:dyDescent="0.2">
      <c r="A1094" s="2">
        <f>GEAR_Actual!A1094-GEAR_Nominal!A1094</f>
        <v>3.5121220000178255E-4</v>
      </c>
      <c r="B1094" s="2">
        <f>GEAR_Actual!B1094-GEAR_Nominal!B1094</f>
        <v>9.0485800001260941E-5</v>
      </c>
      <c r="C1094" s="2">
        <f>GEAR_Actual!C1094-GEAR_Nominal!C1094</f>
        <v>0</v>
      </c>
      <c r="E1094" s="2">
        <f>SQRT(GEAR_Actual!A1094*GEAR_Actual!A1094+GEAR_Nominal!B1094*GEAR_Nominal!B1094)-SQRT(GEAR_Nominal!A1094*GEAR_Nominal!A1094+GEAR_Nominal!B1094*GEAR_Nominal!B1094)</f>
        <v>-2.850982022550852E-4</v>
      </c>
      <c r="G1094" s="2">
        <f t="shared" si="34"/>
        <v>-3.6268125045549332E-4</v>
      </c>
      <c r="I1094" s="6">
        <f t="shared" si="35"/>
        <v>-0.36268125045549332</v>
      </c>
    </row>
    <row r="1095" spans="1:9" x14ac:dyDescent="0.2">
      <c r="A1095" s="2">
        <f>GEAR_Actual!A1095-GEAR_Nominal!A1095</f>
        <v>2.1197309999365643E-4</v>
      </c>
      <c r="B1095" s="2">
        <f>GEAR_Actual!B1095-GEAR_Nominal!B1095</f>
        <v>4.4180500012203083E-5</v>
      </c>
      <c r="C1095" s="2">
        <f>GEAR_Actual!C1095-GEAR_Nominal!C1095</f>
        <v>0</v>
      </c>
      <c r="E1095" s="2">
        <f>SQRT(GEAR_Actual!A1095*GEAR_Actual!A1095+GEAR_Nominal!B1095*GEAR_Nominal!B1095)-SQRT(GEAR_Nominal!A1095*GEAR_Nominal!A1095+GEAR_Nominal!B1095*GEAR_Nominal!B1095)</f>
        <v>-1.7233290502360887E-4</v>
      </c>
      <c r="G1095" s="2">
        <f t="shared" si="34"/>
        <v>-2.1652831616730627E-4</v>
      </c>
      <c r="I1095" s="6">
        <f t="shared" si="35"/>
        <v>-0.21652831616730628</v>
      </c>
    </row>
    <row r="1096" spans="1:9" x14ac:dyDescent="0.2">
      <c r="A1096" s="2">
        <f>GEAR_Actual!A1096-GEAR_Nominal!A1096</f>
        <v>-2.2415700001943151E-5</v>
      </c>
      <c r="B1096" s="2">
        <f>GEAR_Actual!B1096-GEAR_Nominal!B1096</f>
        <v>-3.4928000047784735E-6</v>
      </c>
      <c r="C1096" s="2">
        <f>GEAR_Actual!C1096-GEAR_Nominal!C1096</f>
        <v>0</v>
      </c>
      <c r="E1096" s="2">
        <f>SQRT(GEAR_Actual!A1096*GEAR_Actual!A1096+GEAR_Nominal!B1096*GEAR_Nominal!B1096)-SQRT(GEAR_Nominal!A1096*GEAR_Nominal!A1096+GEAR_Nominal!B1096*GEAR_Nominal!B1096)</f>
        <v>1.8251500250698882E-5</v>
      </c>
      <c r="G1096" s="2">
        <f t="shared" si="34"/>
        <v>2.2686190919819365E-5</v>
      </c>
      <c r="I1096" s="6">
        <f t="shared" si="35"/>
        <v>2.2686190919819365E-2</v>
      </c>
    </row>
    <row r="1097" spans="1:9" x14ac:dyDescent="0.2">
      <c r="A1097" s="2">
        <f>GEAR_Actual!A1097-GEAR_Nominal!A1097</f>
        <v>-2.1983429999750115E-4</v>
      </c>
      <c r="B1097" s="2">
        <f>GEAR_Actual!B1097-GEAR_Nominal!B1097</f>
        <v>-2.3095800003147815E-5</v>
      </c>
      <c r="C1097" s="2">
        <f>GEAR_Actual!C1097-GEAR_Nominal!C1097</f>
        <v>0</v>
      </c>
      <c r="E1097" s="2">
        <f>SQRT(GEAR_Actual!A1097*GEAR_Actual!A1097+GEAR_Nominal!B1097*GEAR_Nominal!B1097)-SQRT(GEAR_Nominal!A1097*GEAR_Nominal!A1097+GEAR_Nominal!B1097*GEAR_Nominal!B1097)</f>
        <v>1.7926549222124777E-4</v>
      </c>
      <c r="G1097" s="2">
        <f t="shared" si="34"/>
        <v>2.2104419339393817E-4</v>
      </c>
      <c r="I1097" s="6">
        <f t="shared" si="35"/>
        <v>0.22104419339393816</v>
      </c>
    </row>
    <row r="1098" spans="1:9" x14ac:dyDescent="0.2">
      <c r="A1098" s="2">
        <f>GEAR_Actual!A1098-GEAR_Nominal!A1098</f>
        <v>-2.9154189999758273E-4</v>
      </c>
      <c r="B1098" s="2">
        <f>GEAR_Actual!B1098-GEAR_Nominal!B1098</f>
        <v>-1.4184999997723935E-5</v>
      </c>
      <c r="C1098" s="2">
        <f>GEAR_Actual!C1098-GEAR_Nominal!C1098</f>
        <v>0</v>
      </c>
      <c r="E1098" s="2">
        <f>SQRT(GEAR_Actual!A1098*GEAR_Actual!A1098+GEAR_Nominal!B1098*GEAR_Nominal!B1098)-SQRT(GEAR_Nominal!A1098*GEAR_Nominal!A1098+GEAR_Nominal!B1098*GEAR_Nominal!B1098)</f>
        <v>2.3809666961938092E-4</v>
      </c>
      <c r="G1098" s="2">
        <f t="shared" si="34"/>
        <v>2.9188678229604017E-4</v>
      </c>
      <c r="I1098" s="6">
        <f t="shared" si="35"/>
        <v>0.29188678229604015</v>
      </c>
    </row>
    <row r="1099" spans="1:9" x14ac:dyDescent="0.2">
      <c r="A1099" s="2">
        <f>GEAR_Actual!A1099-GEAR_Nominal!A1099</f>
        <v>-2.333227999997689E-4</v>
      </c>
      <c r="B1099" s="2">
        <f>GEAR_Actual!B1099-GEAR_Nominal!B1099</f>
        <v>2.9879000038590675E-6</v>
      </c>
      <c r="C1099" s="2">
        <f>GEAR_Actual!C1099-GEAR_Nominal!C1099</f>
        <v>0</v>
      </c>
      <c r="E1099" s="2">
        <f>SQRT(GEAR_Actual!A1099*GEAR_Actual!A1099+GEAR_Nominal!B1099*GEAR_Nominal!B1099)-SQRT(GEAR_Nominal!A1099*GEAR_Nominal!A1099+GEAR_Nominal!B1099*GEAR_Nominal!B1099)</f>
        <v>1.9083441515022059E-4</v>
      </c>
      <c r="G1099" s="2">
        <f t="shared" si="34"/>
        <v>2.3334193053578094E-4</v>
      </c>
      <c r="I1099" s="6">
        <f t="shared" si="35"/>
        <v>0.23334193053578095</v>
      </c>
    </row>
    <row r="1100" spans="1:9" x14ac:dyDescent="0.2">
      <c r="A1100" s="2">
        <f>GEAR_Actual!A1100-GEAR_Nominal!A1100</f>
        <v>-1.2366079999992508E-4</v>
      </c>
      <c r="B1100" s="2">
        <f>GEAR_Actual!B1100-GEAR_Nominal!B1100</f>
        <v>9.9741999974867213E-6</v>
      </c>
      <c r="C1100" s="2">
        <f>GEAR_Actual!C1100-GEAR_Nominal!C1100</f>
        <v>0</v>
      </c>
      <c r="E1100" s="2">
        <f>SQRT(GEAR_Actual!A1100*GEAR_Actual!A1100+GEAR_Nominal!B1100*GEAR_Nominal!B1100)-SQRT(GEAR_Nominal!A1100*GEAR_Nominal!A1100+GEAR_Nominal!B1100*GEAR_Nominal!B1100)</f>
        <v>1.0129191403507321E-4</v>
      </c>
      <c r="G1100" s="2">
        <f t="shared" si="34"/>
        <v>1.2406239608443541E-4</v>
      </c>
      <c r="I1100" s="6">
        <f t="shared" si="35"/>
        <v>0.12406239608443541</v>
      </c>
    </row>
    <row r="1101" spans="1:9" x14ac:dyDescent="0.2">
      <c r="A1101" s="2">
        <f>GEAR_Actual!A1101-GEAR_Nominal!A1101</f>
        <v>-7.4251499995625636E-5</v>
      </c>
      <c r="B1101" s="2">
        <f>GEAR_Actual!B1101-GEAR_Nominal!B1101</f>
        <v>1.1691600001029201E-5</v>
      </c>
      <c r="C1101" s="2">
        <f>GEAR_Actual!C1101-GEAR_Nominal!C1101</f>
        <v>0</v>
      </c>
      <c r="E1101" s="2">
        <f>SQRT(GEAR_Actual!A1101*GEAR_Actual!A1101+GEAR_Nominal!B1101*GEAR_Nominal!B1101)-SQRT(GEAR_Nominal!A1101*GEAR_Nominal!A1101+GEAR_Nominal!B1101*GEAR_Nominal!B1101)</f>
        <v>6.0909783883289492E-5</v>
      </c>
      <c r="G1101" s="2">
        <f t="shared" si="34"/>
        <v>7.5166340619884245E-5</v>
      </c>
      <c r="I1101" s="6">
        <f t="shared" si="35"/>
        <v>7.5166340619884239E-2</v>
      </c>
    </row>
    <row r="1102" spans="1:9" x14ac:dyDescent="0.2">
      <c r="A1102" s="2">
        <f>GEAR_Actual!A1102-GEAR_Nominal!A1102</f>
        <v>-7.1595599990814662E-5</v>
      </c>
      <c r="B1102" s="2">
        <f>GEAR_Actual!B1102-GEAR_Nominal!B1102</f>
        <v>1.7022199997995813E-5</v>
      </c>
      <c r="C1102" s="2">
        <f>GEAR_Actual!C1102-GEAR_Nominal!C1102</f>
        <v>0</v>
      </c>
      <c r="E1102" s="2">
        <f>SQRT(GEAR_Actual!A1102*GEAR_Actual!A1102+GEAR_Nominal!B1102*GEAR_Nominal!B1102)-SQRT(GEAR_Nominal!A1102*GEAR_Nominal!A1102+GEAR_Nominal!B1102*GEAR_Nominal!B1102)</f>
        <v>5.8817000720523538E-5</v>
      </c>
      <c r="G1102" s="2">
        <f t="shared" si="34"/>
        <v>7.3591339373709657E-5</v>
      </c>
      <c r="I1102" s="6">
        <f t="shared" si="35"/>
        <v>7.3591339373709652E-2</v>
      </c>
    </row>
    <row r="1103" spans="1:9" x14ac:dyDescent="0.2">
      <c r="A1103" s="2">
        <f>GEAR_Actual!A1103-GEAR_Nominal!A1103</f>
        <v>7.1951899997202418E-5</v>
      </c>
      <c r="B1103" s="2">
        <f>GEAR_Actual!B1103-GEAR_Nominal!B1103</f>
        <v>-2.1203300001104708E-5</v>
      </c>
      <c r="C1103" s="2">
        <f>GEAR_Actual!C1103-GEAR_Nominal!C1103</f>
        <v>0</v>
      </c>
      <c r="E1103" s="2">
        <f>SQRT(GEAR_Actual!A1103*GEAR_Actual!A1103+GEAR_Nominal!B1103*GEAR_Nominal!B1103)-SQRT(GEAR_Nominal!A1103*GEAR_Nominal!A1103+GEAR_Nominal!B1103*GEAR_Nominal!B1103)</f>
        <v>-5.9195605587092359E-5</v>
      </c>
      <c r="G1103" s="2">
        <f t="shared" si="34"/>
        <v>-7.5011038148690252E-5</v>
      </c>
      <c r="I1103" s="6">
        <f t="shared" si="35"/>
        <v>-7.5011038148690257E-2</v>
      </c>
    </row>
    <row r="1104" spans="1:9" x14ac:dyDescent="0.2">
      <c r="A1104" s="2">
        <f>GEAR_Actual!A1104-GEAR_Nominal!A1104</f>
        <v>2.64213800008406E-4</v>
      </c>
      <c r="B1104" s="2">
        <f>GEAR_Actual!B1104-GEAR_Nominal!B1104</f>
        <v>-7.7950700003270867E-5</v>
      </c>
      <c r="C1104" s="2">
        <f>GEAR_Actual!C1104-GEAR_Nominal!C1104</f>
        <v>0</v>
      </c>
      <c r="E1104" s="2">
        <f>SQRT(GEAR_Actual!A1104*GEAR_Actual!A1104+GEAR_Nominal!B1104*GEAR_Nominal!B1104)-SQRT(GEAR_Nominal!A1104*GEAR_Nominal!A1104+GEAR_Nominal!B1104*GEAR_Nominal!B1104)</f>
        <v>-2.1768679977185457E-4</v>
      </c>
      <c r="G1104" s="2">
        <f t="shared" si="34"/>
        <v>-2.7547276407275165E-4</v>
      </c>
      <c r="I1104" s="6">
        <f t="shared" si="35"/>
        <v>-0.27547276407275167</v>
      </c>
    </row>
    <row r="1105" spans="1:9" x14ac:dyDescent="0.2">
      <c r="A1105" s="2">
        <f>GEAR_Actual!A1105-GEAR_Nominal!A1105</f>
        <v>1.7437729999869589E-4</v>
      </c>
      <c r="B1105" s="2">
        <f>GEAR_Actual!B1105-GEAR_Nominal!B1105</f>
        <v>-4.4951799999637387E-5</v>
      </c>
      <c r="C1105" s="2">
        <f>GEAR_Actual!C1105-GEAR_Nominal!C1105</f>
        <v>0</v>
      </c>
      <c r="E1105" s="2">
        <f>SQRT(GEAR_Actual!A1105*GEAR_Actual!A1105+GEAR_Nominal!B1105*GEAR_Nominal!B1105)-SQRT(GEAR_Nominal!A1105*GEAR_Nominal!A1105+GEAR_Nominal!B1105*GEAR_Nominal!B1105)</f>
        <v>-1.4387911514290863E-4</v>
      </c>
      <c r="G1105" s="2">
        <f t="shared" si="34"/>
        <v>-1.8007805829151587E-4</v>
      </c>
      <c r="I1105" s="6">
        <f t="shared" si="35"/>
        <v>-0.18007805829151588</v>
      </c>
    </row>
    <row r="1106" spans="1:9" x14ac:dyDescent="0.2">
      <c r="A1106" s="2">
        <f>GEAR_Actual!A1106-GEAR_Nominal!A1106</f>
        <v>-1.9325699994965362E-5</v>
      </c>
      <c r="B1106" s="2">
        <f>GEAR_Actual!B1106-GEAR_Nominal!B1106</f>
        <v>3.9932999982283945E-6</v>
      </c>
      <c r="C1106" s="2">
        <f>GEAR_Actual!C1106-GEAR_Nominal!C1106</f>
        <v>0</v>
      </c>
      <c r="E1106" s="2">
        <f>SQRT(GEAR_Actual!A1106*GEAR_Actual!A1106+GEAR_Nominal!B1106*GEAR_Nominal!B1106)-SQRT(GEAR_Nominal!A1106*GEAR_Nominal!A1106+GEAR_Nominal!B1106*GEAR_Nominal!B1106)</f>
        <v>1.5968963268164771E-5</v>
      </c>
      <c r="G1106" s="2">
        <f t="shared" si="34"/>
        <v>1.9733958679678417E-5</v>
      </c>
      <c r="I1106" s="6">
        <f t="shared" si="35"/>
        <v>1.9733958679678417E-2</v>
      </c>
    </row>
    <row r="1107" spans="1:9" x14ac:dyDescent="0.2">
      <c r="A1107" s="2">
        <f>GEAR_Actual!A1107-GEAR_Nominal!A1107</f>
        <v>2.9625899998109162E-5</v>
      </c>
      <c r="B1107" s="2">
        <f>GEAR_Actual!B1107-GEAR_Nominal!B1107</f>
        <v>-4.4929000040383471E-6</v>
      </c>
      <c r="C1107" s="2">
        <f>GEAR_Actual!C1107-GEAR_Nominal!C1107</f>
        <v>0</v>
      </c>
      <c r="E1107" s="2">
        <f>SQRT(GEAR_Actual!A1107*GEAR_Actual!A1107+GEAR_Nominal!B1107*GEAR_Nominal!B1107)-SQRT(GEAR_Nominal!A1107*GEAR_Nominal!A1107+GEAR_Nominal!B1107*GEAR_Nominal!B1107)</f>
        <v>-2.451594568242399E-5</v>
      </c>
      <c r="G1107" s="2">
        <f t="shared" si="34"/>
        <v>-2.9964647522443047E-5</v>
      </c>
      <c r="I1107" s="6">
        <f t="shared" si="35"/>
        <v>-2.9964647522443048E-2</v>
      </c>
    </row>
    <row r="1108" spans="1:9" x14ac:dyDescent="0.2">
      <c r="A1108" s="2">
        <f>GEAR_Actual!A1108-GEAR_Nominal!A1108</f>
        <v>2.2525760000746686E-4</v>
      </c>
      <c r="B1108" s="2">
        <f>GEAR_Actual!B1108-GEAR_Nominal!B1108</f>
        <v>-2.2128199994142506E-5</v>
      </c>
      <c r="C1108" s="2">
        <f>GEAR_Actual!C1108-GEAR_Nominal!C1108</f>
        <v>0</v>
      </c>
      <c r="E1108" s="2">
        <f>SQRT(GEAR_Actual!A1108*GEAR_Actual!A1108+GEAR_Nominal!B1108*GEAR_Nominal!B1108)-SQRT(GEAR_Nominal!A1108*GEAR_Nominal!A1108+GEAR_Nominal!B1108*GEAR_Nominal!B1108)</f>
        <v>-1.8667820660311918E-4</v>
      </c>
      <c r="G1108" s="2">
        <f t="shared" si="34"/>
        <v>-2.2634187327161693E-4</v>
      </c>
      <c r="I1108" s="6">
        <f t="shared" si="35"/>
        <v>-0.22634187327161692</v>
      </c>
    </row>
    <row r="1109" spans="1:9" x14ac:dyDescent="0.2">
      <c r="A1109" s="2">
        <f>GEAR_Actual!A1109-GEAR_Nominal!A1109</f>
        <v>2.7544339999963086E-4</v>
      </c>
      <c r="B1109" s="2">
        <f>GEAR_Actual!B1109-GEAR_Nominal!B1109</f>
        <v>-1.234919999859585E-5</v>
      </c>
      <c r="C1109" s="2">
        <f>GEAR_Actual!C1109-GEAR_Nominal!C1109</f>
        <v>0</v>
      </c>
      <c r="E1109" s="2">
        <f>SQRT(GEAR_Actual!A1109*GEAR_Actual!A1109+GEAR_Nominal!B1109*GEAR_Nominal!B1109)-SQRT(GEAR_Nominal!A1109*GEAR_Nominal!A1109+GEAR_Nominal!B1109*GEAR_Nominal!B1109)</f>
        <v>-2.2860447164418929E-4</v>
      </c>
      <c r="G1109" s="2">
        <f t="shared" si="34"/>
        <v>-2.7572009238349308E-4</v>
      </c>
      <c r="I1109" s="6">
        <f t="shared" si="35"/>
        <v>-0.2757200923834931</v>
      </c>
    </row>
    <row r="1110" spans="1:9" x14ac:dyDescent="0.2">
      <c r="A1110" s="2">
        <f>GEAR_Actual!A1110-GEAR_Nominal!A1110</f>
        <v>1.3831689999221908E-4</v>
      </c>
      <c r="B1110" s="2">
        <f>GEAR_Actual!B1110-GEAR_Nominal!B1110</f>
        <v>1.0774000003266337E-6</v>
      </c>
      <c r="C1110" s="2">
        <f>GEAR_Actual!C1110-GEAR_Nominal!C1110</f>
        <v>0</v>
      </c>
      <c r="E1110" s="2">
        <f>SQRT(GEAR_Actual!A1110*GEAR_Actual!A1110+GEAR_Nominal!B1110*GEAR_Nominal!B1110)-SQRT(GEAR_Nominal!A1110*GEAR_Nominal!A1110+GEAR_Nominal!B1110*GEAR_Nominal!B1110)</f>
        <v>-1.1496520097864504E-4</v>
      </c>
      <c r="G1110" s="2">
        <f t="shared" si="34"/>
        <v>-1.3832109605630747E-4</v>
      </c>
      <c r="I1110" s="6">
        <f t="shared" si="35"/>
        <v>-0.13832109605630746</v>
      </c>
    </row>
    <row r="1111" spans="1:9" x14ac:dyDescent="0.2">
      <c r="A1111" s="2">
        <f>GEAR_Actual!A1111-GEAR_Nominal!A1111</f>
        <v>-2.5663799988251412E-5</v>
      </c>
      <c r="B1111" s="2">
        <f>GEAR_Actual!B1111-GEAR_Nominal!B1111</f>
        <v>-1.5793999992297358E-6</v>
      </c>
      <c r="C1111" s="2">
        <f>GEAR_Actual!C1111-GEAR_Nominal!C1111</f>
        <v>0</v>
      </c>
      <c r="E1111" s="2">
        <f>SQRT(GEAR_Actual!A1111*GEAR_Actual!A1111+GEAR_Nominal!B1111*GEAR_Nominal!B1111)-SQRT(GEAR_Nominal!A1111*GEAR_Nominal!A1111+GEAR_Nominal!B1111*GEAR_Nominal!B1111)</f>
        <v>2.1362445110639783E-5</v>
      </c>
      <c r="G1111" s="2">
        <f t="shared" si="34"/>
        <v>2.5712353727236643E-5</v>
      </c>
      <c r="I1111" s="6">
        <f t="shared" si="35"/>
        <v>2.5712353727236643E-2</v>
      </c>
    </row>
    <row r="1112" spans="1:9" x14ac:dyDescent="0.2">
      <c r="A1112" s="2">
        <f>GEAR_Actual!A1112-GEAR_Nominal!A1112</f>
        <v>-9.4843200002969752E-5</v>
      </c>
      <c r="B1112" s="2">
        <f>GEAR_Actual!B1112-GEAR_Nominal!B1112</f>
        <v>-1.0483700002339447E-5</v>
      </c>
      <c r="C1112" s="2">
        <f>GEAR_Actual!C1112-GEAR_Nominal!C1112</f>
        <v>0</v>
      </c>
      <c r="E1112" s="2">
        <f>SQRT(GEAR_Actual!A1112*GEAR_Actual!A1112+GEAR_Nominal!B1112*GEAR_Nominal!B1112)-SQRT(GEAR_Nominal!A1112*GEAR_Nominal!A1112+GEAR_Nominal!B1112*GEAR_Nominal!B1112)</f>
        <v>7.9063233698661861E-5</v>
      </c>
      <c r="G1112" s="2">
        <f t="shared" si="34"/>
        <v>9.5420860154068893E-5</v>
      </c>
      <c r="I1112" s="6">
        <f t="shared" si="35"/>
        <v>9.5420860154068893E-2</v>
      </c>
    </row>
    <row r="1113" spans="1:9" x14ac:dyDescent="0.2">
      <c r="A1113" s="2">
        <f>GEAR_Actual!A1113-GEAR_Nominal!A1113</f>
        <v>-5.6433300002822762E-5</v>
      </c>
      <c r="B1113" s="2">
        <f>GEAR_Actual!B1113-GEAR_Nominal!B1113</f>
        <v>-9.1297999986750256E-6</v>
      </c>
      <c r="C1113" s="2">
        <f>GEAR_Actual!C1113-GEAR_Nominal!C1113</f>
        <v>0</v>
      </c>
      <c r="E1113" s="2">
        <f>SQRT(GEAR_Actual!A1113*GEAR_Actual!A1113+GEAR_Nominal!B1113*GEAR_Nominal!B1113)-SQRT(GEAR_Nominal!A1113*GEAR_Nominal!A1113+GEAR_Nominal!B1113*GEAR_Nominal!B1113)</f>
        <v>4.7113064979953378E-5</v>
      </c>
      <c r="G1113" s="2">
        <f t="shared" si="34"/>
        <v>5.7167041179550319E-5</v>
      </c>
      <c r="I1113" s="6">
        <f t="shared" si="35"/>
        <v>5.7167041179550321E-2</v>
      </c>
    </row>
    <row r="1114" spans="1:9" x14ac:dyDescent="0.2">
      <c r="A1114" s="2">
        <f>GEAR_Actual!A1114-GEAR_Nominal!A1114</f>
        <v>4.2507599999908052E-5</v>
      </c>
      <c r="B1114" s="2">
        <f>GEAR_Actual!B1114-GEAR_Nominal!B1114</f>
        <v>9.0497999991612232E-6</v>
      </c>
      <c r="C1114" s="2">
        <f>GEAR_Actual!C1114-GEAR_Nominal!C1114</f>
        <v>0</v>
      </c>
      <c r="E1114" s="2">
        <f>SQRT(GEAR_Actual!A1114*GEAR_Actual!A1114+GEAR_Nominal!B1114*GEAR_Nominal!B1114)-SQRT(GEAR_Nominal!A1114*GEAR_Nominal!A1114+GEAR_Nominal!B1114*GEAR_Nominal!B1114)</f>
        <v>-3.5539302587039856E-5</v>
      </c>
      <c r="G1114" s="2">
        <f t="shared" si="34"/>
        <v>-4.3460268496374955E-5</v>
      </c>
      <c r="I1114" s="6">
        <f t="shared" si="35"/>
        <v>-4.3460268496374958E-2</v>
      </c>
    </row>
    <row r="1115" spans="1:9" x14ac:dyDescent="0.2">
      <c r="A1115" s="2">
        <f>GEAR_Actual!A1115-GEAR_Nominal!A1115</f>
        <v>1.6370090000350501E-4</v>
      </c>
      <c r="B1115" s="2">
        <f>GEAR_Actual!B1115-GEAR_Nominal!B1115</f>
        <v>4.3201700002271082E-5</v>
      </c>
      <c r="C1115" s="2">
        <f>GEAR_Actual!C1115-GEAR_Nominal!C1115</f>
        <v>0</v>
      </c>
      <c r="E1115" s="2">
        <f>SQRT(GEAR_Actual!A1115*GEAR_Actual!A1115+GEAR_Nominal!B1115*GEAR_Nominal!B1115)-SQRT(GEAR_Nominal!A1115*GEAR_Nominal!A1115+GEAR_Nominal!B1115*GEAR_Nominal!B1115)</f>
        <v>-1.3706557237469497E-4</v>
      </c>
      <c r="G1115" s="2">
        <f t="shared" si="34"/>
        <v>-1.6930555674591361E-4</v>
      </c>
      <c r="I1115" s="6">
        <f t="shared" si="35"/>
        <v>-0.1693055567459136</v>
      </c>
    </row>
    <row r="1116" spans="1:9" x14ac:dyDescent="0.2">
      <c r="A1116" s="2">
        <f>GEAR_Actual!A1116-GEAR_Nominal!A1116</f>
        <v>2.7839869999013445E-4</v>
      </c>
      <c r="B1116" s="2">
        <f>GEAR_Actual!B1116-GEAR_Nominal!B1116</f>
        <v>8.8002500000072814E-5</v>
      </c>
      <c r="C1116" s="2">
        <f>GEAR_Actual!C1116-GEAR_Nominal!C1116</f>
        <v>0</v>
      </c>
      <c r="E1116" s="2">
        <f>SQRT(GEAR_Actual!A1116*GEAR_Actual!A1116+GEAR_Nominal!B1116*GEAR_Nominal!B1116)-SQRT(GEAR_Nominal!A1116*GEAR_Nominal!A1116+GEAR_Nominal!B1116*GEAR_Nominal!B1116)</f>
        <v>-2.3344139191294744E-4</v>
      </c>
      <c r="G1116" s="2">
        <f t="shared" si="34"/>
        <v>-2.9197649933249711E-4</v>
      </c>
      <c r="I1116" s="6">
        <f t="shared" si="35"/>
        <v>-0.29197649933249714</v>
      </c>
    </row>
    <row r="1117" spans="1:9" x14ac:dyDescent="0.2">
      <c r="A1117" s="2">
        <f>GEAR_Actual!A1117-GEAR_Nominal!A1117</f>
        <v>3.3585810000147376E-4</v>
      </c>
      <c r="B1117" s="2">
        <f>GEAR_Actual!B1117-GEAR_Nominal!B1117</f>
        <v>1.2393600000137894E-4</v>
      </c>
      <c r="C1117" s="2">
        <f>GEAR_Actual!C1117-GEAR_Nominal!C1117</f>
        <v>0</v>
      </c>
      <c r="E1117" s="2">
        <f>SQRT(GEAR_Actual!A1117*GEAR_Actual!A1117+GEAR_Nominal!B1117*GEAR_Nominal!B1117)-SQRT(GEAR_Nominal!A1117*GEAR_Nominal!A1117+GEAR_Nominal!B1117*GEAR_Nominal!B1117)</f>
        <v>-2.8203172152529987E-4</v>
      </c>
      <c r="G1117" s="2">
        <f t="shared" si="34"/>
        <v>-3.5799552431970674E-4</v>
      </c>
      <c r="I1117" s="6">
        <f t="shared" si="35"/>
        <v>-0.35799552431970671</v>
      </c>
    </row>
    <row r="1118" spans="1:9" x14ac:dyDescent="0.2">
      <c r="A1118" s="2">
        <f>GEAR_Actual!A1118-GEAR_Nominal!A1118</f>
        <v>2.8865679999512395E-4</v>
      </c>
      <c r="B1118" s="2">
        <f>GEAR_Actual!B1118-GEAR_Nominal!B1118</f>
        <v>1.2227220000227135E-4</v>
      </c>
      <c r="C1118" s="2">
        <f>GEAR_Actual!C1118-GEAR_Nominal!C1118</f>
        <v>0</v>
      </c>
      <c r="E1118" s="2">
        <f>SQRT(GEAR_Actual!A1118*GEAR_Actual!A1118+GEAR_Nominal!B1118*GEAR_Nominal!B1118)-SQRT(GEAR_Nominal!A1118*GEAR_Nominal!A1118+GEAR_Nominal!B1118*GEAR_Nominal!B1118)</f>
        <v>-2.4274668969326285E-4</v>
      </c>
      <c r="G1118" s="2">
        <f t="shared" si="34"/>
        <v>-3.1348562818225086E-4</v>
      </c>
      <c r="I1118" s="6">
        <f t="shared" si="35"/>
        <v>-0.31348562818225084</v>
      </c>
    </row>
    <row r="1119" spans="1:9" x14ac:dyDescent="0.2">
      <c r="A1119" s="2">
        <f>GEAR_Actual!A1119-GEAR_Nominal!A1119</f>
        <v>1.5133179999793356E-4</v>
      </c>
      <c r="B1119" s="2">
        <f>GEAR_Actual!B1119-GEAR_Nominal!B1119</f>
        <v>7.2595799998964594E-5</v>
      </c>
      <c r="C1119" s="2">
        <f>GEAR_Actual!C1119-GEAR_Nominal!C1119</f>
        <v>0</v>
      </c>
      <c r="E1119" s="2">
        <f>SQRT(GEAR_Actual!A1119*GEAR_Actual!A1119+GEAR_Nominal!B1119*GEAR_Nominal!B1119)-SQRT(GEAR_Nominal!A1119*GEAR_Nominal!A1119+GEAR_Nominal!B1119*GEAR_Nominal!B1119)</f>
        <v>-1.2744676014619927E-4</v>
      </c>
      <c r="G1119" s="2">
        <f t="shared" si="34"/>
        <v>-1.6784356963584941E-4</v>
      </c>
      <c r="I1119" s="6">
        <f t="shared" si="35"/>
        <v>-0.1678435696358494</v>
      </c>
    </row>
    <row r="1120" spans="1:9" x14ac:dyDescent="0.2">
      <c r="A1120" s="2">
        <f>GEAR_Actual!A1120-GEAR_Nominal!A1120</f>
        <v>-1.6549700006862622E-5</v>
      </c>
      <c r="B1120" s="2">
        <f>GEAR_Actual!B1120-GEAR_Nominal!B1120</f>
        <v>-8.9277000014931218E-6</v>
      </c>
      <c r="C1120" s="2">
        <f>GEAR_Actual!C1120-GEAR_Nominal!C1120</f>
        <v>0</v>
      </c>
      <c r="E1120" s="2">
        <f>SQRT(GEAR_Actual!A1120*GEAR_Actual!A1120+GEAR_Nominal!B1120*GEAR_Nominal!B1120)-SQRT(GEAR_Nominal!A1120*GEAR_Nominal!A1120+GEAR_Nominal!B1120*GEAR_Nominal!B1120)</f>
        <v>1.3957680010889817E-5</v>
      </c>
      <c r="G1120" s="2">
        <f t="shared" si="34"/>
        <v>1.8804159051492014E-5</v>
      </c>
      <c r="I1120" s="6">
        <f t="shared" si="35"/>
        <v>1.8804159051492013E-2</v>
      </c>
    </row>
    <row r="1121" spans="1:9" x14ac:dyDescent="0.2">
      <c r="A1121" s="2">
        <f>GEAR_Actual!A1121-GEAR_Nominal!A1121</f>
        <v>-1.6273219999618505E-4</v>
      </c>
      <c r="B1121" s="2">
        <f>GEAR_Actual!B1121-GEAR_Nominal!B1121</f>
        <v>-9.7682700001655576E-5</v>
      </c>
      <c r="C1121" s="2">
        <f>GEAR_Actual!C1121-GEAR_Nominal!C1121</f>
        <v>0</v>
      </c>
      <c r="E1121" s="2">
        <f>SQRT(GEAR_Actual!A1121*GEAR_Actual!A1121+GEAR_Nominal!B1121*GEAR_Nominal!B1121)-SQRT(GEAR_Nominal!A1121*GEAR_Nominal!A1121+GEAR_Nominal!B1121*GEAR_Nominal!B1121)</f>
        <v>1.3744163383933028E-4</v>
      </c>
      <c r="G1121" s="2">
        <f t="shared" si="34"/>
        <v>1.8979904845707686E-4</v>
      </c>
      <c r="I1121" s="6">
        <f t="shared" si="35"/>
        <v>0.18979904845707685</v>
      </c>
    </row>
    <row r="1122" spans="1:9" x14ac:dyDescent="0.2">
      <c r="A1122" s="2">
        <f>GEAR_Actual!A1122-GEAR_Nominal!A1122</f>
        <v>-2.5132010000561422E-4</v>
      </c>
      <c r="B1122" s="2">
        <f>GEAR_Actual!B1122-GEAR_Nominal!B1122</f>
        <v>-1.890837000004808E-4</v>
      </c>
      <c r="C1122" s="2">
        <f>GEAR_Actual!C1122-GEAR_Nominal!C1122</f>
        <v>0</v>
      </c>
      <c r="E1122" s="2">
        <f>SQRT(GEAR_Actual!A1122*GEAR_Actual!A1122+GEAR_Nominal!B1122*GEAR_Nominal!B1122)-SQRT(GEAR_Nominal!A1122*GEAR_Nominal!A1122+GEAR_Nominal!B1122*GEAR_Nominal!B1122)</f>
        <v>2.1294022477036378E-4</v>
      </c>
      <c r="G1122" s="2">
        <f t="shared" si="34"/>
        <v>3.145066585506637E-4</v>
      </c>
      <c r="I1122" s="6">
        <f t="shared" si="35"/>
        <v>0.31450665855066368</v>
      </c>
    </row>
    <row r="1123" spans="1:9" x14ac:dyDescent="0.2">
      <c r="A1123" s="2">
        <f>GEAR_Actual!A1123-GEAR_Nominal!A1123</f>
        <v>-1.6325030000530205E-4</v>
      </c>
      <c r="B1123" s="2">
        <f>GEAR_Actual!B1123-GEAR_Nominal!B1123</f>
        <v>-1.3557160000488011E-4</v>
      </c>
      <c r="C1123" s="2">
        <f>GEAR_Actual!C1123-GEAR_Nominal!C1123</f>
        <v>0</v>
      </c>
      <c r="E1123" s="2">
        <f>SQRT(GEAR_Actual!A1123*GEAR_Actual!A1123+GEAR_Nominal!B1123*GEAR_Nominal!B1123)-SQRT(GEAR_Nominal!A1123*GEAR_Nominal!A1123+GEAR_Nominal!B1123*GEAR_Nominal!B1123)</f>
        <v>1.3852060911290209E-4</v>
      </c>
      <c r="G1123" s="2">
        <f t="shared" si="34"/>
        <v>2.1220348531469585E-4</v>
      </c>
      <c r="I1123" s="6">
        <f t="shared" si="35"/>
        <v>0.21220348531469585</v>
      </c>
    </row>
    <row r="1124" spans="1:9" x14ac:dyDescent="0.2">
      <c r="A1124" s="2">
        <f>GEAR_Actual!A1124-GEAR_Nominal!A1124</f>
        <v>-1.4966300000196497E-5</v>
      </c>
      <c r="B1124" s="2">
        <f>GEAR_Actual!B1124-GEAR_Nominal!B1124</f>
        <v>-1.3724500000478201E-5</v>
      </c>
      <c r="C1124" s="2">
        <f>GEAR_Actual!C1124-GEAR_Nominal!C1124</f>
        <v>0</v>
      </c>
      <c r="E1124" s="2">
        <f>SQRT(GEAR_Actual!A1124*GEAR_Actual!A1124+GEAR_Nominal!B1124*GEAR_Nominal!B1124)-SQRT(GEAR_Nominal!A1124*GEAR_Nominal!A1124+GEAR_Nominal!B1124*GEAR_Nominal!B1124)</f>
        <v>1.2717625267555377E-5</v>
      </c>
      <c r="G1124" s="2">
        <f t="shared" si="34"/>
        <v>2.030645306199504E-5</v>
      </c>
      <c r="I1124" s="6">
        <f t="shared" si="35"/>
        <v>2.030645306199504E-2</v>
      </c>
    </row>
    <row r="1125" spans="1:9" x14ac:dyDescent="0.2">
      <c r="A1125" s="2">
        <f>GEAR_Actual!A1125-GEAR_Nominal!A1125</f>
        <v>1.6778680000584245E-4</v>
      </c>
      <c r="B1125" s="2">
        <f>GEAR_Actual!B1125-GEAR_Nominal!B1125</f>
        <v>1.6986530000195899E-4</v>
      </c>
      <c r="C1125" s="2">
        <f>GEAR_Actual!C1125-GEAR_Nominal!C1125</f>
        <v>0</v>
      </c>
      <c r="E1125" s="2">
        <f>SQRT(GEAR_Actual!A1125*GEAR_Actual!A1125+GEAR_Nominal!B1125*GEAR_Nominal!B1125)-SQRT(GEAR_Nominal!A1125*GEAR_Nominal!A1125+GEAR_Nominal!B1125*GEAR_Nominal!B1125)</f>
        <v>-1.4278472244200202E-4</v>
      </c>
      <c r="G1125" s="2">
        <f t="shared" si="34"/>
        <v>-2.3876061316924972E-4</v>
      </c>
      <c r="I1125" s="6">
        <f t="shared" si="35"/>
        <v>-0.23876061316924971</v>
      </c>
    </row>
    <row r="1126" spans="1:9" x14ac:dyDescent="0.2">
      <c r="A1126" s="2">
        <f>GEAR_Actual!A1126-GEAR_Nominal!A1126</f>
        <v>3.3479719999718327E-4</v>
      </c>
      <c r="B1126" s="2">
        <f>GEAR_Actual!B1126-GEAR_Nominal!B1126</f>
        <v>3.7496909999390482E-4</v>
      </c>
      <c r="C1126" s="2">
        <f>GEAR_Actual!C1126-GEAR_Nominal!C1126</f>
        <v>0</v>
      </c>
      <c r="E1126" s="2">
        <f>SQRT(GEAR_Actual!A1126*GEAR_Actual!A1126+GEAR_Nominal!B1126*GEAR_Nominal!B1126)-SQRT(GEAR_Nominal!A1126*GEAR_Nominal!A1126+GEAR_Nominal!B1126*GEAR_Nominal!B1126)</f>
        <v>-2.8532468225250796E-4</v>
      </c>
      <c r="G1126" s="2">
        <f t="shared" si="34"/>
        <v>-5.0268378835625178E-4</v>
      </c>
      <c r="I1126" s="6">
        <f t="shared" si="35"/>
        <v>-0.50268378835625183</v>
      </c>
    </row>
    <row r="1127" spans="1:9" x14ac:dyDescent="0.2">
      <c r="A1127" s="2">
        <f>GEAR_Actual!A1127-GEAR_Nominal!A1127</f>
        <v>4.2981640000050447E-4</v>
      </c>
      <c r="B1127" s="2">
        <f>GEAR_Actual!B1127-GEAR_Nominal!B1127</f>
        <v>5.344120000003727E-4</v>
      </c>
      <c r="C1127" s="2">
        <f>GEAR_Actual!C1127-GEAR_Nominal!C1127</f>
        <v>0</v>
      </c>
      <c r="E1127" s="2">
        <f>SQRT(GEAR_Actual!A1127*GEAR_Actual!A1127+GEAR_Nominal!B1127*GEAR_Nominal!B1127)-SQRT(GEAR_Nominal!A1127*GEAR_Nominal!A1127+GEAR_Nominal!B1127*GEAR_Nominal!B1127)</f>
        <v>-3.668388552569013E-4</v>
      </c>
      <c r="G1127" s="2">
        <f t="shared" si="34"/>
        <v>-6.8581216339008743E-4</v>
      </c>
      <c r="I1127" s="6">
        <f t="shared" si="35"/>
        <v>-0.68581216339008744</v>
      </c>
    </row>
    <row r="1128" spans="1:9" x14ac:dyDescent="0.2">
      <c r="A1128" s="2">
        <f>GEAR_Actual!A1128-GEAR_Nominal!A1128</f>
        <v>4.3942329999424601E-4</v>
      </c>
      <c r="B1128" s="2">
        <f>GEAR_Actual!B1128-GEAR_Nominal!B1128</f>
        <v>6.095947999966711E-4</v>
      </c>
      <c r="C1128" s="2">
        <f>GEAR_Actual!C1128-GEAR_Nominal!C1128</f>
        <v>0</v>
      </c>
      <c r="E1128" s="2">
        <f>SQRT(GEAR_Actual!A1128*GEAR_Actual!A1128+GEAR_Nominal!B1128*GEAR_Nominal!B1128)-SQRT(GEAR_Nominal!A1128*GEAR_Nominal!A1128+GEAR_Nominal!B1128*GEAR_Nominal!B1128)</f>
        <v>-3.7558787722957732E-4</v>
      </c>
      <c r="G1128" s="2">
        <f t="shared" si="34"/>
        <v>-7.5146434164291163E-4</v>
      </c>
      <c r="I1128" s="6">
        <f t="shared" si="35"/>
        <v>-0.75146434164291165</v>
      </c>
    </row>
    <row r="1129" spans="1:9" x14ac:dyDescent="0.2">
      <c r="A1129" s="2">
        <f>GEAR_Actual!A1129-GEAR_Nominal!A1129</f>
        <v>3.8473509999903399E-4</v>
      </c>
      <c r="B1129" s="2">
        <f>GEAR_Actual!B1129-GEAR_Nominal!B1129</f>
        <v>5.9963049999822715E-4</v>
      </c>
      <c r="C1129" s="2">
        <f>GEAR_Actual!C1129-GEAR_Nominal!C1129</f>
        <v>0</v>
      </c>
      <c r="E1129" s="2">
        <f>SQRT(GEAR_Actual!A1129*GEAR_Actual!A1129+GEAR_Nominal!B1129*GEAR_Nominal!B1129)-SQRT(GEAR_Nominal!A1129*GEAR_Nominal!A1129+GEAR_Nominal!B1129*GEAR_Nominal!B1129)</f>
        <v>-3.2932739318880522E-4</v>
      </c>
      <c r="G1129" s="2">
        <f t="shared" si="34"/>
        <v>-7.1244496889190715E-4</v>
      </c>
      <c r="I1129" s="6">
        <f t="shared" si="35"/>
        <v>-0.71244496889190712</v>
      </c>
    </row>
    <row r="1130" spans="1:9" x14ac:dyDescent="0.2">
      <c r="A1130" s="2">
        <f>GEAR_Actual!A1130-GEAR_Nominal!A1130</f>
        <v>2.9404430000568027E-4</v>
      </c>
      <c r="B1130" s="2">
        <f>GEAR_Actual!B1130-GEAR_Nominal!B1130</f>
        <v>5.1985249999830785E-4</v>
      </c>
      <c r="C1130" s="2">
        <f>GEAR_Actual!C1130-GEAR_Nominal!C1130</f>
        <v>0</v>
      </c>
      <c r="E1130" s="2">
        <f>SQRT(GEAR_Actual!A1130*GEAR_Actual!A1130+GEAR_Nominal!B1130*GEAR_Nominal!B1130)-SQRT(GEAR_Nominal!A1130*GEAR_Nominal!A1130+GEAR_Nominal!B1130*GEAR_Nominal!B1130)</f>
        <v>-2.5206815563194596E-4</v>
      </c>
      <c r="G1130" s="2">
        <f t="shared" si="34"/>
        <v>-5.9725092894052597E-4</v>
      </c>
      <c r="I1130" s="6">
        <f t="shared" si="35"/>
        <v>-0.597250928940526</v>
      </c>
    </row>
    <row r="1131" spans="1:9" x14ac:dyDescent="0.2">
      <c r="A1131" s="2">
        <f>GEAR_Actual!A1131-GEAR_Nominal!A1131</f>
        <v>2.1470280000812636E-4</v>
      </c>
      <c r="B1131" s="2">
        <f>GEAR_Actual!B1131-GEAR_Nominal!B1131</f>
        <v>4.3663589999454189E-4</v>
      </c>
      <c r="C1131" s="2">
        <f>GEAR_Actual!C1131-GEAR_Nominal!C1131</f>
        <v>0</v>
      </c>
      <c r="E1131" s="2">
        <f>SQRT(GEAR_Actual!A1131*GEAR_Actual!A1131+GEAR_Nominal!B1131*GEAR_Nominal!B1131)-SQRT(GEAR_Nominal!A1131*GEAR_Nominal!A1131+GEAR_Nominal!B1131*GEAR_Nominal!B1131)</f>
        <v>-1.8432489051178891E-4</v>
      </c>
      <c r="G1131" s="2">
        <f t="shared" si="34"/>
        <v>-4.8656777687735664E-4</v>
      </c>
      <c r="I1131" s="6">
        <f t="shared" si="35"/>
        <v>-0.48656777687735664</v>
      </c>
    </row>
    <row r="1132" spans="1:9" x14ac:dyDescent="0.2">
      <c r="A1132" s="2">
        <f>GEAR_Actual!A1132-GEAR_Nominal!A1132</f>
        <v>1.764301999997997E-4</v>
      </c>
      <c r="B1132" s="2">
        <f>GEAR_Actual!B1132-GEAR_Nominal!B1132</f>
        <v>4.203019999948765E-4</v>
      </c>
      <c r="C1132" s="2">
        <f>GEAR_Actual!C1132-GEAR_Nominal!C1132</f>
        <v>0</v>
      </c>
      <c r="E1132" s="2">
        <f>SQRT(GEAR_Actual!A1132*GEAR_Actual!A1132+GEAR_Nominal!B1132*GEAR_Nominal!B1132)-SQRT(GEAR_Nominal!A1132*GEAR_Nominal!A1132+GEAR_Nominal!B1132*GEAR_Nominal!B1132)</f>
        <v>-1.5169196261410889E-4</v>
      </c>
      <c r="G1132" s="2">
        <f t="shared" si="34"/>
        <v>-4.5583043631559146E-4</v>
      </c>
      <c r="I1132" s="6">
        <f t="shared" si="35"/>
        <v>-0.45583043631559145</v>
      </c>
    </row>
    <row r="1133" spans="1:9" x14ac:dyDescent="0.2">
      <c r="A1133" s="2">
        <f>GEAR_Actual!A1133-GEAR_Nominal!A1133</f>
        <v>1.376865999986876E-4</v>
      </c>
      <c r="B1133" s="2">
        <f>GEAR_Actual!B1133-GEAR_Nominal!B1133</f>
        <v>3.9440869999651795E-4</v>
      </c>
      <c r="C1133" s="2">
        <f>GEAR_Actual!C1133-GEAR_Nominal!C1133</f>
        <v>0</v>
      </c>
      <c r="E1133" s="2">
        <f>SQRT(GEAR_Actual!A1133*GEAR_Actual!A1133+GEAR_Nominal!B1133*GEAR_Nominal!B1133)-SQRT(GEAR_Nominal!A1133*GEAR_Nominal!A1133+GEAR_Nominal!B1133*GEAR_Nominal!B1133)</f>
        <v>-1.1855711734654051E-4</v>
      </c>
      <c r="G1133" s="2">
        <f t="shared" si="34"/>
        <v>-4.1775090957667813E-4</v>
      </c>
      <c r="I1133" s="6">
        <f t="shared" si="35"/>
        <v>-0.41775090957667815</v>
      </c>
    </row>
    <row r="1134" spans="1:9" x14ac:dyDescent="0.2">
      <c r="A1134" s="2">
        <f>GEAR_Actual!A1134-GEAR_Nominal!A1134</f>
        <v>6.6734100002463492E-5</v>
      </c>
      <c r="B1134" s="2">
        <f>GEAR_Actual!B1134-GEAR_Nominal!B1134</f>
        <v>2.3823649999599184E-4</v>
      </c>
      <c r="C1134" s="2">
        <f>GEAR_Actual!C1134-GEAR_Nominal!C1134</f>
        <v>0</v>
      </c>
      <c r="E1134" s="2">
        <f>SQRT(GEAR_Actual!A1134*GEAR_Actual!A1134+GEAR_Nominal!B1134*GEAR_Nominal!B1134)-SQRT(GEAR_Nominal!A1134*GEAR_Nominal!A1134+GEAR_Nominal!B1134*GEAR_Nominal!B1134)</f>
        <v>-5.7548475737689841E-5</v>
      </c>
      <c r="G1134" s="2">
        <f t="shared" si="34"/>
        <v>-2.4740668954876507E-4</v>
      </c>
      <c r="I1134" s="6">
        <f t="shared" si="35"/>
        <v>-0.24740668954876507</v>
      </c>
    </row>
    <row r="1135" spans="1:9" x14ac:dyDescent="0.2">
      <c r="A1135" s="2">
        <f>GEAR_Actual!A1135-GEAR_Nominal!A1135</f>
        <v>-1.2845999989963275E-5</v>
      </c>
      <c r="B1135" s="2">
        <f>GEAR_Actual!B1135-GEAR_Nominal!B1135</f>
        <v>-5.9597999999994045E-5</v>
      </c>
      <c r="C1135" s="2">
        <f>GEAR_Actual!C1135-GEAR_Nominal!C1135</f>
        <v>0</v>
      </c>
      <c r="E1135" s="2">
        <f>SQRT(GEAR_Actual!A1135*GEAR_Actual!A1135+GEAR_Nominal!B1135*GEAR_Nominal!B1135)-SQRT(GEAR_Nominal!A1135*GEAR_Nominal!A1135+GEAR_Nominal!B1135*GEAR_Nominal!B1135)</f>
        <v>1.1094520971255406E-5</v>
      </c>
      <c r="G1135" s="2">
        <f t="shared" si="34"/>
        <v>6.0966723052345752E-5</v>
      </c>
      <c r="I1135" s="6">
        <f t="shared" si="35"/>
        <v>6.0966723052345753E-2</v>
      </c>
    </row>
    <row r="1136" spans="1:9" x14ac:dyDescent="0.2">
      <c r="A1136" s="2">
        <f>GEAR_Actual!A1136-GEAR_Nominal!A1136</f>
        <v>-5.8770999999069318E-5</v>
      </c>
      <c r="B1136" s="2">
        <f>GEAR_Actual!B1136-GEAR_Nominal!B1136</f>
        <v>-3.5821769999699882E-4</v>
      </c>
      <c r="C1136" s="2">
        <f>GEAR_Actual!C1136-GEAR_Nominal!C1136</f>
        <v>0</v>
      </c>
      <c r="E1136" s="2">
        <f>SQRT(GEAR_Actual!A1136*GEAR_Actual!A1136+GEAR_Nominal!B1136*GEAR_Nominal!B1136)-SQRT(GEAR_Nominal!A1136*GEAR_Nominal!A1136+GEAR_Nominal!B1136*GEAR_Nominal!B1136)</f>
        <v>5.0834999342441733E-5</v>
      </c>
      <c r="G1136" s="2">
        <f t="shared" si="34"/>
        <v>3.630068195392897E-4</v>
      </c>
      <c r="I1136" s="6">
        <f t="shared" si="35"/>
        <v>0.3630068195392897</v>
      </c>
    </row>
    <row r="1137" spans="1:9" x14ac:dyDescent="0.2">
      <c r="A1137" s="2">
        <f>GEAR_Actual!A1137-GEAR_Nominal!A1137</f>
        <v>-4.2372099997578516E-5</v>
      </c>
      <c r="B1137" s="2">
        <f>GEAR_Actual!B1137-GEAR_Nominal!B1137</f>
        <v>-2.6521069999319025E-4</v>
      </c>
      <c r="C1137" s="2">
        <f>GEAR_Actual!C1137-GEAR_Nominal!C1137</f>
        <v>0</v>
      </c>
      <c r="E1137" s="2">
        <f>SQRT(GEAR_Actual!A1137*GEAR_Actual!A1137+GEAR_Nominal!B1137*GEAR_Nominal!B1137)-SQRT(GEAR_Nominal!A1137*GEAR_Nominal!A1137+GEAR_Nominal!B1137*GEAR_Nominal!B1137)</f>
        <v>3.6706108517137181E-5</v>
      </c>
      <c r="G1137" s="2">
        <f t="shared" si="34"/>
        <v>2.6857421739452718E-4</v>
      </c>
      <c r="I1137" s="6">
        <f t="shared" si="35"/>
        <v>0.26857421739452719</v>
      </c>
    </row>
    <row r="1138" spans="1:9" x14ac:dyDescent="0.2">
      <c r="A1138" s="2">
        <f>GEAR_Actual!A1138-GEAR_Nominal!A1138</f>
        <v>1.6084599991472714E-5</v>
      </c>
      <c r="B1138" s="2">
        <f>GEAR_Actual!B1138-GEAR_Nominal!B1138</f>
        <v>6.9705400001396356E-5</v>
      </c>
      <c r="C1138" s="2">
        <f>GEAR_Actual!C1138-GEAR_Nominal!C1138</f>
        <v>0</v>
      </c>
      <c r="E1138" s="2">
        <f>SQRT(GEAR_Actual!A1138*GEAR_Actual!A1138+GEAR_Nominal!B1138*GEAR_Nominal!B1138)-SQRT(GEAR_Nominal!A1138*GEAR_Nominal!A1138+GEAR_Nominal!B1138*GEAR_Nominal!B1138)</f>
        <v>-1.3954416232309086E-5</v>
      </c>
      <c r="G1138" s="2">
        <f t="shared" si="34"/>
        <v>-7.1537103283822944E-5</v>
      </c>
      <c r="I1138" s="6">
        <f t="shared" si="35"/>
        <v>-7.1537103283822942E-2</v>
      </c>
    </row>
    <row r="1139" spans="1:9" x14ac:dyDescent="0.2">
      <c r="A1139" s="2">
        <f>GEAR_Actual!A1139-GEAR_Nominal!A1139</f>
        <v>5.7909099993480595E-5</v>
      </c>
      <c r="B1139" s="2">
        <f>GEAR_Actual!B1139-GEAR_Nominal!B1139</f>
        <v>1.7490489999971714E-4</v>
      </c>
      <c r="C1139" s="2">
        <f>GEAR_Actual!C1139-GEAR_Nominal!C1139</f>
        <v>0</v>
      </c>
      <c r="E1139" s="2">
        <f>SQRT(GEAR_Actual!A1139*GEAR_Actual!A1139+GEAR_Nominal!B1139*GEAR_Nominal!B1139)-SQRT(GEAR_Nominal!A1139*GEAR_Nominal!A1139+GEAR_Nominal!B1139*GEAR_Nominal!B1139)</f>
        <v>-5.031155559720446E-5</v>
      </c>
      <c r="G1139" s="2">
        <f t="shared" si="34"/>
        <v>-1.8424219903693612E-4</v>
      </c>
      <c r="I1139" s="6">
        <f t="shared" si="35"/>
        <v>-0.18424219903693612</v>
      </c>
    </row>
    <row r="1140" spans="1:9" x14ac:dyDescent="0.2">
      <c r="A1140" s="2">
        <f>GEAR_Actual!A1140-GEAR_Nominal!A1140</f>
        <v>3.1370500011007607E-5</v>
      </c>
      <c r="B1140" s="2">
        <f>GEAR_Actual!B1140-GEAR_Nominal!B1140</f>
        <v>7.3681199999953151E-5</v>
      </c>
      <c r="C1140" s="2">
        <f>GEAR_Actual!C1140-GEAR_Nominal!C1140</f>
        <v>0</v>
      </c>
      <c r="E1140" s="2">
        <f>SQRT(GEAR_Actual!A1140*GEAR_Actual!A1140+GEAR_Nominal!B1140*GEAR_Nominal!B1140)-SQRT(GEAR_Nominal!A1140*GEAR_Nominal!A1140+GEAR_Nominal!B1140*GEAR_Nominal!B1140)</f>
        <v>-2.7292474868545469E-5</v>
      </c>
      <c r="G1140" s="2">
        <f t="shared" si="34"/>
        <v>-8.008138050991456E-5</v>
      </c>
      <c r="I1140" s="6">
        <f t="shared" si="35"/>
        <v>-8.0081380509914563E-2</v>
      </c>
    </row>
    <row r="1141" spans="1:9" x14ac:dyDescent="0.2">
      <c r="A1141" s="2">
        <f>GEAR_Actual!A1141-GEAR_Nominal!A1141</f>
        <v>-9.8648999937722692E-6</v>
      </c>
      <c r="B1141" s="2">
        <f>GEAR_Actual!B1141-GEAR_Nominal!B1141</f>
        <v>-1.9209699999578334E-5</v>
      </c>
      <c r="C1141" s="2">
        <f>GEAR_Actual!C1141-GEAR_Nominal!C1141</f>
        <v>0</v>
      </c>
      <c r="E1141" s="2">
        <f>SQRT(GEAR_Actual!A1141*GEAR_Actual!A1141+GEAR_Nominal!B1141*GEAR_Nominal!B1141)-SQRT(GEAR_Nominal!A1141*GEAR_Nominal!A1141+GEAR_Nominal!B1141*GEAR_Nominal!B1141)</f>
        <v>8.5940955045771261E-6</v>
      </c>
      <c r="G1141" s="2">
        <f t="shared" si="34"/>
        <v>2.1594648086063544E-5</v>
      </c>
      <c r="I1141" s="6">
        <f t="shared" si="35"/>
        <v>2.1594648086063546E-2</v>
      </c>
    </row>
    <row r="1142" spans="1:9" x14ac:dyDescent="0.2">
      <c r="A1142" s="2">
        <f>GEAR_Actual!A1142-GEAR_Nominal!A1142</f>
        <v>-1.2412399996719614E-5</v>
      </c>
      <c r="B1142" s="2">
        <f>GEAR_Actual!B1142-GEAR_Nominal!B1142</f>
        <v>-2.0702400000516263E-5</v>
      </c>
      <c r="C1142" s="2">
        <f>GEAR_Actual!C1142-GEAR_Nominal!C1142</f>
        <v>0</v>
      </c>
      <c r="E1142" s="2">
        <f>SQRT(GEAR_Actual!A1142*GEAR_Actual!A1142+GEAR_Nominal!B1142*GEAR_Nominal!B1142)-SQRT(GEAR_Nominal!A1142*GEAR_Nominal!A1142+GEAR_Nominal!B1142*GEAR_Nominal!B1142)</f>
        <v>1.0827731443896482E-5</v>
      </c>
      <c r="G1142" s="2">
        <f t="shared" si="34"/>
        <v>2.4138289903386709E-5</v>
      </c>
      <c r="I1142" s="6">
        <f t="shared" si="35"/>
        <v>2.4138289903386709E-2</v>
      </c>
    </row>
    <row r="1143" spans="1:9" x14ac:dyDescent="0.2">
      <c r="A1143" s="2">
        <f>GEAR_Actual!A1143-GEAR_Nominal!A1143</f>
        <v>2.887210000324103E-5</v>
      </c>
      <c r="B1143" s="2">
        <f>GEAR_Actual!B1143-GEAR_Nominal!B1143</f>
        <v>4.2547199996079144E-5</v>
      </c>
      <c r="C1143" s="2">
        <f>GEAR_Actual!C1143-GEAR_Nominal!C1143</f>
        <v>0</v>
      </c>
      <c r="E1143" s="2">
        <f>SQRT(GEAR_Actual!A1143*GEAR_Actual!A1143+GEAR_Nominal!B1143*GEAR_Nominal!B1143)-SQRT(GEAR_Nominal!A1143*GEAR_Nominal!A1143+GEAR_Nominal!B1143*GEAR_Nominal!B1143)</f>
        <v>-2.5218794618808715E-5</v>
      </c>
      <c r="G1143" s="2">
        <f t="shared" si="34"/>
        <v>-5.1418502371262308E-5</v>
      </c>
      <c r="I1143" s="6">
        <f t="shared" si="35"/>
        <v>-5.141850237126231E-2</v>
      </c>
    </row>
    <row r="1144" spans="1:9" x14ac:dyDescent="0.2">
      <c r="A1144" s="2">
        <f>GEAR_Actual!A1144-GEAR_Nominal!A1144</f>
        <v>9.5197500002086599E-5</v>
      </c>
      <c r="B1144" s="2">
        <f>GEAR_Actual!B1144-GEAR_Nominal!B1144</f>
        <v>1.2550129999766568E-4</v>
      </c>
      <c r="C1144" s="2">
        <f>GEAR_Actual!C1144-GEAR_Nominal!C1144</f>
        <v>0</v>
      </c>
      <c r="E1144" s="2">
        <f>SQRT(GEAR_Actual!A1144*GEAR_Actual!A1144+GEAR_Nominal!B1144*GEAR_Nominal!B1144)-SQRT(GEAR_Nominal!A1144*GEAR_Nominal!A1144+GEAR_Nominal!B1144*GEAR_Nominal!B1144)</f>
        <v>-8.3258198230851121E-5</v>
      </c>
      <c r="G1144" s="2">
        <f t="shared" si="34"/>
        <v>-1.5752187247411502E-4</v>
      </c>
      <c r="I1144" s="6">
        <f t="shared" si="35"/>
        <v>-0.15752187247411503</v>
      </c>
    </row>
    <row r="1145" spans="1:9" x14ac:dyDescent="0.2">
      <c r="A1145" s="2">
        <f>GEAR_Actual!A1145-GEAR_Nominal!A1145</f>
        <v>1.4662590000114051E-4</v>
      </c>
      <c r="B1145" s="2">
        <f>GEAR_Actual!B1145-GEAR_Nominal!B1145</f>
        <v>1.7455760000473219E-4</v>
      </c>
      <c r="C1145" s="2">
        <f>GEAR_Actual!C1145-GEAR_Nominal!C1145</f>
        <v>0</v>
      </c>
      <c r="E1145" s="2">
        <f>SQRT(GEAR_Actual!A1145*GEAR_Actual!A1145+GEAR_Nominal!B1145*GEAR_Nominal!B1145)-SQRT(GEAR_Nominal!A1145*GEAR_Nominal!A1145+GEAR_Nominal!B1145*GEAR_Nominal!B1145)</f>
        <v>-1.2839848078272098E-4</v>
      </c>
      <c r="G1145" s="2">
        <f t="shared" si="34"/>
        <v>-2.2796822206298082E-4</v>
      </c>
      <c r="I1145" s="6">
        <f t="shared" si="35"/>
        <v>-0.22796822206298081</v>
      </c>
    </row>
    <row r="1146" spans="1:9" x14ac:dyDescent="0.2">
      <c r="A1146" s="2">
        <f>GEAR_Actual!A1146-GEAR_Nominal!A1146</f>
        <v>1.4278439999770853E-4</v>
      </c>
      <c r="B1146" s="2">
        <f>GEAR_Actual!B1146-GEAR_Nominal!B1146</f>
        <v>1.5441349999889553E-4</v>
      </c>
      <c r="C1146" s="2">
        <f>GEAR_Actual!C1146-GEAR_Nominal!C1146</f>
        <v>0</v>
      </c>
      <c r="E1146" s="2">
        <f>SQRT(GEAR_Actual!A1146*GEAR_Actual!A1146+GEAR_Nominal!B1146*GEAR_Nominal!B1146)-SQRT(GEAR_Nominal!A1146*GEAR_Nominal!A1146+GEAR_Nominal!B1146*GEAR_Nominal!B1146)</f>
        <v>-1.2519028562962831E-4</v>
      </c>
      <c r="G1146" s="2">
        <f t="shared" si="34"/>
        <v>-2.1031146869492055E-4</v>
      </c>
      <c r="I1146" s="6">
        <f t="shared" si="35"/>
        <v>-0.21031146869492054</v>
      </c>
    </row>
    <row r="1147" spans="1:9" x14ac:dyDescent="0.2">
      <c r="A1147" s="2">
        <f>GEAR_Actual!A1147-GEAR_Nominal!A1147</f>
        <v>8.1069800003774617E-5</v>
      </c>
      <c r="B1147" s="2">
        <f>GEAR_Actual!B1147-GEAR_Nominal!B1147</f>
        <v>8.0067600002564632E-5</v>
      </c>
      <c r="C1147" s="2">
        <f>GEAR_Actual!C1147-GEAR_Nominal!C1147</f>
        <v>0</v>
      </c>
      <c r="E1147" s="2">
        <f>SQRT(GEAR_Actual!A1147*GEAR_Actual!A1147+GEAR_Nominal!B1147*GEAR_Nominal!B1147)-SQRT(GEAR_Nominal!A1147*GEAR_Nominal!A1147+GEAR_Nominal!B1147*GEAR_Nominal!B1147)</f>
        <v>-7.1167736919619529E-5</v>
      </c>
      <c r="G1147" s="2">
        <f t="shared" si="34"/>
        <v>-1.139435520019571E-4</v>
      </c>
      <c r="I1147" s="6">
        <f t="shared" si="35"/>
        <v>-0.1139435520019571</v>
      </c>
    </row>
    <row r="1148" spans="1:9" x14ac:dyDescent="0.2">
      <c r="A1148" s="2">
        <f>GEAR_Actual!A1148-GEAR_Nominal!A1148</f>
        <v>-1.5588500005492278E-5</v>
      </c>
      <c r="B1148" s="2">
        <f>GEAR_Actual!B1148-GEAR_Nominal!B1148</f>
        <v>-1.4173600000333408E-5</v>
      </c>
      <c r="C1148" s="2">
        <f>GEAR_Actual!C1148-GEAR_Nominal!C1148</f>
        <v>0</v>
      </c>
      <c r="E1148" s="2">
        <f>SQRT(GEAR_Actual!A1148*GEAR_Actual!A1148+GEAR_Nominal!B1148*GEAR_Nominal!B1148)-SQRT(GEAR_Nominal!A1148*GEAR_Nominal!A1148+GEAR_Nominal!B1148*GEAR_Nominal!B1148)</f>
        <v>1.3701134392363201E-5</v>
      </c>
      <c r="G1148" s="2">
        <f t="shared" si="34"/>
        <v>2.1068751016391172E-5</v>
      </c>
      <c r="I1148" s="6">
        <f t="shared" si="35"/>
        <v>2.1068751016391173E-2</v>
      </c>
    </row>
    <row r="1149" spans="1:9" x14ac:dyDescent="0.2">
      <c r="A1149" s="2">
        <f>GEAR_Actual!A1149-GEAR_Nominal!A1149</f>
        <v>-1.3730749999751879E-4</v>
      </c>
      <c r="B1149" s="2">
        <f>GEAR_Actual!B1149-GEAR_Nominal!B1149</f>
        <v>-1.142533999995976E-4</v>
      </c>
      <c r="C1149" s="2">
        <f>GEAR_Actual!C1149-GEAR_Nominal!C1149</f>
        <v>0</v>
      </c>
      <c r="E1149" s="2">
        <f>SQRT(GEAR_Actual!A1149*GEAR_Actual!A1149+GEAR_Nominal!B1149*GEAR_Nominal!B1149)-SQRT(GEAR_Nominal!A1149*GEAR_Nominal!A1149+GEAR_Nominal!B1149*GEAR_Nominal!B1149)</f>
        <v>1.208283777032193E-4</v>
      </c>
      <c r="G1149" s="2">
        <f t="shared" si="34"/>
        <v>1.7862583510521839E-4</v>
      </c>
      <c r="I1149" s="6">
        <f t="shared" si="35"/>
        <v>0.1786258351052184</v>
      </c>
    </row>
    <row r="1150" spans="1:9" x14ac:dyDescent="0.2">
      <c r="A1150" s="2">
        <f>GEAR_Actual!A1150-GEAR_Nominal!A1150</f>
        <v>-2.8159050000908792E-4</v>
      </c>
      <c r="B1150" s="2">
        <f>GEAR_Actual!B1150-GEAR_Nominal!B1150</f>
        <v>-2.1538440000057335E-4</v>
      </c>
      <c r="C1150" s="2">
        <f>GEAR_Actual!C1150-GEAR_Nominal!C1150</f>
        <v>0</v>
      </c>
      <c r="E1150" s="2">
        <f>SQRT(GEAR_Actual!A1150*GEAR_Actual!A1150+GEAR_Nominal!B1150*GEAR_Nominal!B1150)-SQRT(GEAR_Nominal!A1150*GEAR_Nominal!A1150+GEAR_Nominal!B1150*GEAR_Nominal!B1150)</f>
        <v>2.4809033145345438E-4</v>
      </c>
      <c r="G1150" s="2">
        <f t="shared" si="34"/>
        <v>3.5451889859212742E-4</v>
      </c>
      <c r="I1150" s="6">
        <f t="shared" si="35"/>
        <v>0.35451889859212743</v>
      </c>
    </row>
    <row r="1151" spans="1:9" x14ac:dyDescent="0.2">
      <c r="A1151" s="2">
        <f>GEAR_Actual!A1151-GEAR_Nominal!A1151</f>
        <v>-4.2101839999020285E-4</v>
      </c>
      <c r="B1151" s="2">
        <f>GEAR_Actual!B1151-GEAR_Nominal!B1151</f>
        <v>-2.9599860000217859E-4</v>
      </c>
      <c r="C1151" s="2">
        <f>GEAR_Actual!C1151-GEAR_Nominal!C1151</f>
        <v>0</v>
      </c>
      <c r="E1151" s="2">
        <f>SQRT(GEAR_Actual!A1151*GEAR_Actual!A1151+GEAR_Nominal!B1151*GEAR_Nominal!B1151)-SQRT(GEAR_Nominal!A1151*GEAR_Nominal!A1151+GEAR_Nominal!B1151*GEAR_Nominal!B1151)</f>
        <v>3.7136845796226226E-4</v>
      </c>
      <c r="G1151" s="2">
        <f t="shared" si="34"/>
        <v>5.1465684133562254E-4</v>
      </c>
      <c r="I1151" s="6">
        <f t="shared" si="35"/>
        <v>0.51465684133562251</v>
      </c>
    </row>
    <row r="1152" spans="1:9" x14ac:dyDescent="0.2">
      <c r="A1152" s="2">
        <f>GEAR_Actual!A1152-GEAR_Nominal!A1152</f>
        <v>-5.0460580000333266E-4</v>
      </c>
      <c r="B1152" s="2">
        <f>GEAR_Actual!B1152-GEAR_Nominal!B1152</f>
        <v>-3.2579220000172882E-4</v>
      </c>
      <c r="C1152" s="2">
        <f>GEAR_Actual!C1152-GEAR_Nominal!C1152</f>
        <v>0</v>
      </c>
      <c r="E1152" s="2">
        <f>SQRT(GEAR_Actual!A1152*GEAR_Actual!A1152+GEAR_Nominal!B1152*GEAR_Nominal!B1152)-SQRT(GEAR_Nominal!A1152*GEAR_Nominal!A1152+GEAR_Nominal!B1152*GEAR_Nominal!B1152)</f>
        <v>4.4561873454540546E-4</v>
      </c>
      <c r="G1152" s="2">
        <f t="shared" si="34"/>
        <v>6.006393018933824E-4</v>
      </c>
      <c r="I1152" s="6">
        <f t="shared" si="35"/>
        <v>0.60063930189338244</v>
      </c>
    </row>
    <row r="1153" spans="1:9" x14ac:dyDescent="0.2">
      <c r="A1153" s="2">
        <f>GEAR_Actual!A1153-GEAR_Nominal!A1153</f>
        <v>-4.9436909999656109E-4</v>
      </c>
      <c r="B1153" s="2">
        <f>GEAR_Actual!B1153-GEAR_Nominal!B1153</f>
        <v>-2.9243310000026668E-4</v>
      </c>
      <c r="C1153" s="2">
        <f>GEAR_Actual!C1153-GEAR_Nominal!C1153</f>
        <v>0</v>
      </c>
      <c r="E1153" s="2">
        <f>SQRT(GEAR_Actual!A1153*GEAR_Actual!A1153+GEAR_Nominal!B1153*GEAR_Nominal!B1153)-SQRT(GEAR_Nominal!A1153*GEAR_Nominal!A1153+GEAR_Nominal!B1153*GEAR_Nominal!B1153)</f>
        <v>4.3708425020838604E-4</v>
      </c>
      <c r="G1153" s="2">
        <f t="shared" si="34"/>
        <v>5.7438482309961488E-4</v>
      </c>
      <c r="I1153" s="6">
        <f t="shared" si="35"/>
        <v>0.57438482309961492</v>
      </c>
    </row>
    <row r="1154" spans="1:9" x14ac:dyDescent="0.2">
      <c r="A1154" s="2">
        <f>GEAR_Actual!A1154-GEAR_Nominal!A1154</f>
        <v>-3.9575700000682446E-4</v>
      </c>
      <c r="B1154" s="2">
        <f>GEAR_Actual!B1154-GEAR_Nominal!B1154</f>
        <v>-2.1383290000187571E-4</v>
      </c>
      <c r="C1154" s="2">
        <f>GEAR_Actual!C1154-GEAR_Nominal!C1154</f>
        <v>0</v>
      </c>
      <c r="E1154" s="2">
        <f>SQRT(GEAR_Actual!A1154*GEAR_Actual!A1154+GEAR_Nominal!B1154*GEAR_Nominal!B1154)-SQRT(GEAR_Nominal!A1154*GEAR_Nominal!A1154+GEAR_Nominal!B1154*GEAR_Nominal!B1154)</f>
        <v>3.5030041807715406E-4</v>
      </c>
      <c r="G1154" s="2">
        <f t="shared" si="34"/>
        <v>4.4983120409506256E-4</v>
      </c>
      <c r="I1154" s="6">
        <f t="shared" si="35"/>
        <v>0.44983120409506255</v>
      </c>
    </row>
    <row r="1155" spans="1:9" x14ac:dyDescent="0.2">
      <c r="A1155" s="2">
        <f>GEAR_Actual!A1155-GEAR_Nominal!A1155</f>
        <v>-2.5274889999593597E-4</v>
      </c>
      <c r="B1155" s="2">
        <f>GEAR_Actual!B1155-GEAR_Nominal!B1155</f>
        <v>-1.2427610000287359E-4</v>
      </c>
      <c r="C1155" s="2">
        <f>GEAR_Actual!C1155-GEAR_Nominal!C1155</f>
        <v>0</v>
      </c>
      <c r="E1155" s="2">
        <f>SQRT(GEAR_Actual!A1155*GEAR_Actual!A1155+GEAR_Nominal!B1155*GEAR_Nominal!B1155)-SQRT(GEAR_Nominal!A1155*GEAR_Nominal!A1155+GEAR_Nominal!B1155*GEAR_Nominal!B1155)</f>
        <v>2.2397281568942162E-4</v>
      </c>
      <c r="G1155" s="2">
        <f t="shared" ref="G1155:G1218" si="36">SIGN(E1155)*SQRT(A1155*A1155+B1155*B1155)</f>
        <v>2.8164970349900935E-4</v>
      </c>
      <c r="I1155" s="6">
        <f t="shared" ref="I1155:I1218" si="37">G1155*1000</f>
        <v>0.28164970349900936</v>
      </c>
    </row>
    <row r="1156" spans="1:9" x14ac:dyDescent="0.2">
      <c r="A1156" s="2">
        <f>GEAR_Actual!A1156-GEAR_Nominal!A1156</f>
        <v>-1.17866799996591E-4</v>
      </c>
      <c r="B1156" s="2">
        <f>GEAR_Actual!B1156-GEAR_Nominal!B1156</f>
        <v>-5.2369000002272514E-5</v>
      </c>
      <c r="C1156" s="2">
        <f>GEAR_Actual!C1156-GEAR_Nominal!C1156</f>
        <v>0</v>
      </c>
      <c r="E1156" s="2">
        <f>SQRT(GEAR_Actual!A1156*GEAR_Actual!A1156+GEAR_Nominal!B1156*GEAR_Nominal!B1156)-SQRT(GEAR_Nominal!A1156*GEAR_Nominal!A1156+GEAR_Nominal!B1156*GEAR_Nominal!B1156)</f>
        <v>1.0456527277824534E-4</v>
      </c>
      <c r="G1156" s="2">
        <f t="shared" si="36"/>
        <v>1.2897710921971542E-4</v>
      </c>
      <c r="I1156" s="6">
        <f t="shared" si="37"/>
        <v>0.12897710921971542</v>
      </c>
    </row>
    <row r="1157" spans="1:9" x14ac:dyDescent="0.2">
      <c r="A1157" s="2">
        <f>GEAR_Actual!A1157-GEAR_Nominal!A1157</f>
        <v>-1.9489699994323928E-5</v>
      </c>
      <c r="B1157" s="2">
        <f>GEAR_Actual!B1157-GEAR_Nominal!B1157</f>
        <v>-7.712500000423006E-6</v>
      </c>
      <c r="C1157" s="2">
        <f>GEAR_Actual!C1157-GEAR_Nominal!C1157</f>
        <v>0</v>
      </c>
      <c r="E1157" s="2">
        <f>SQRT(GEAR_Actual!A1157*GEAR_Actual!A1157+GEAR_Nominal!B1157*GEAR_Nominal!B1157)-SQRT(GEAR_Nominal!A1157*GEAR_Nominal!A1157+GEAR_Nominal!B1157*GEAR_Nominal!B1157)</f>
        <v>1.7309606846538372E-5</v>
      </c>
      <c r="G1157" s="2">
        <f t="shared" si="36"/>
        <v>2.0960225717421915E-5</v>
      </c>
      <c r="I1157" s="6">
        <f t="shared" si="37"/>
        <v>2.0960225717421916E-2</v>
      </c>
    </row>
    <row r="1158" spans="1:9" x14ac:dyDescent="0.2">
      <c r="A1158" s="2">
        <f>GEAR_Actual!A1158-GEAR_Nominal!A1158</f>
        <v>4.8085900004934956E-5</v>
      </c>
      <c r="B1158" s="2">
        <f>GEAR_Actual!B1158-GEAR_Nominal!B1158</f>
        <v>1.7072300003917462E-5</v>
      </c>
      <c r="C1158" s="2">
        <f>GEAR_Actual!C1158-GEAR_Nominal!C1158</f>
        <v>0</v>
      </c>
      <c r="E1158" s="2">
        <f>SQRT(GEAR_Actual!A1158*GEAR_Actual!A1158+GEAR_Nominal!B1158*GEAR_Nominal!B1158)-SQRT(GEAR_Nominal!A1158*GEAR_Nominal!A1158+GEAR_Nominal!B1158*GEAR_Nominal!B1158)</f>
        <v>-4.2754528365662736E-5</v>
      </c>
      <c r="G1158" s="2">
        <f t="shared" si="36"/>
        <v>-5.1026632327720433E-5</v>
      </c>
      <c r="I1158" s="6">
        <f t="shared" si="37"/>
        <v>-5.1026632327720436E-2</v>
      </c>
    </row>
    <row r="1159" spans="1:9" x14ac:dyDescent="0.2">
      <c r="A1159" s="2">
        <f>GEAR_Actual!A1159-GEAR_Nominal!A1159</f>
        <v>1.0049959999491875E-4</v>
      </c>
      <c r="B1159" s="2">
        <f>GEAR_Actual!B1159-GEAR_Nominal!B1159</f>
        <v>3.1261200000187728E-5</v>
      </c>
      <c r="C1159" s="2">
        <f>GEAR_Actual!C1159-GEAR_Nominal!C1159</f>
        <v>0</v>
      </c>
      <c r="E1159" s="2">
        <f>SQRT(GEAR_Actual!A1159*GEAR_Actual!A1159+GEAR_Nominal!B1159*GEAR_Nominal!B1159)-SQRT(GEAR_Nominal!A1159*GEAR_Nominal!A1159+GEAR_Nominal!B1159*GEAR_Nominal!B1159)</f>
        <v>-8.9455571597341077E-5</v>
      </c>
      <c r="G1159" s="2">
        <f t="shared" si="36"/>
        <v>-1.0524938111262417E-4</v>
      </c>
      <c r="I1159" s="6">
        <f t="shared" si="37"/>
        <v>-0.10524938111262418</v>
      </c>
    </row>
    <row r="1160" spans="1:9" x14ac:dyDescent="0.2">
      <c r="A1160" s="2">
        <f>GEAR_Actual!A1160-GEAR_Nominal!A1160</f>
        <v>1.3634230001002834E-4</v>
      </c>
      <c r="B1160" s="2">
        <f>GEAR_Actual!B1160-GEAR_Nominal!B1160</f>
        <v>3.6427799997795773E-5</v>
      </c>
      <c r="C1160" s="2">
        <f>GEAR_Actual!C1160-GEAR_Nominal!C1160</f>
        <v>0</v>
      </c>
      <c r="E1160" s="2">
        <f>SQRT(GEAR_Actual!A1160*GEAR_Actual!A1160+GEAR_Nominal!B1160*GEAR_Nominal!B1160)-SQRT(GEAR_Nominal!A1160*GEAR_Nominal!A1160+GEAR_Nominal!B1160*GEAR_Nominal!B1160)</f>
        <v>-1.2149232743752236E-4</v>
      </c>
      <c r="G1160" s="2">
        <f t="shared" si="36"/>
        <v>-1.4112479365690488E-4</v>
      </c>
      <c r="I1160" s="6">
        <f t="shared" si="37"/>
        <v>-0.14112479365690489</v>
      </c>
    </row>
    <row r="1161" spans="1:9" x14ac:dyDescent="0.2">
      <c r="A1161" s="2">
        <f>GEAR_Actual!A1161-GEAR_Nominal!A1161</f>
        <v>1.4098199999068584E-4</v>
      </c>
      <c r="B1161" s="2">
        <f>GEAR_Actual!B1161-GEAR_Nominal!B1161</f>
        <v>3.1639100001257248E-5</v>
      </c>
      <c r="C1161" s="2">
        <f>GEAR_Actual!C1161-GEAR_Nominal!C1161</f>
        <v>0</v>
      </c>
      <c r="E1161" s="2">
        <f>SQRT(GEAR_Actual!A1161*GEAR_Actual!A1161+GEAR_Nominal!B1161*GEAR_Nominal!B1161)-SQRT(GEAR_Nominal!A1161*GEAR_Nominal!A1161+GEAR_Nominal!B1161*GEAR_Nominal!B1161)</f>
        <v>-1.2576322640711624E-4</v>
      </c>
      <c r="G1161" s="2">
        <f t="shared" si="36"/>
        <v>-1.4448860498414158E-4</v>
      </c>
      <c r="I1161" s="6">
        <f t="shared" si="37"/>
        <v>-0.14448860498414157</v>
      </c>
    </row>
    <row r="1162" spans="1:9" x14ac:dyDescent="0.2">
      <c r="A1162" s="2">
        <f>GEAR_Actual!A1162-GEAR_Nominal!A1162</f>
        <v>9.904460000598192E-5</v>
      </c>
      <c r="B1162" s="2">
        <f>GEAR_Actual!B1162-GEAR_Nominal!B1162</f>
        <v>1.7882699999915985E-5</v>
      </c>
      <c r="C1162" s="2">
        <f>GEAR_Actual!C1162-GEAR_Nominal!C1162</f>
        <v>0</v>
      </c>
      <c r="E1162" s="2">
        <f>SQRT(GEAR_Actual!A1162*GEAR_Actual!A1162+GEAR_Nominal!B1162*GEAR_Nominal!B1162)-SQRT(GEAR_Nominal!A1162*GEAR_Nominal!A1162+GEAR_Nominal!B1162*GEAR_Nominal!B1162)</f>
        <v>-8.8448254686568362E-5</v>
      </c>
      <c r="G1162" s="2">
        <f t="shared" si="36"/>
        <v>-1.0064603196168217E-4</v>
      </c>
      <c r="I1162" s="6">
        <f t="shared" si="37"/>
        <v>-0.10064603196168218</v>
      </c>
    </row>
    <row r="1163" spans="1:9" x14ac:dyDescent="0.2">
      <c r="A1163" s="2">
        <f>GEAR_Actual!A1163-GEAR_Nominal!A1163</f>
        <v>6.9669999902544077E-7</v>
      </c>
      <c r="B1163" s="2">
        <f>GEAR_Actual!B1163-GEAR_Nominal!B1163</f>
        <v>1.3529999876027432E-7</v>
      </c>
      <c r="C1163" s="2">
        <f>GEAR_Actual!C1163-GEAR_Nominal!C1163</f>
        <v>0</v>
      </c>
      <c r="E1163" s="2">
        <f>SQRT(GEAR_Actual!A1163*GEAR_Actual!A1163+GEAR_Nominal!B1163*GEAR_Nominal!B1163)-SQRT(GEAR_Nominal!A1163*GEAR_Nominal!A1163+GEAR_Nominal!B1163*GEAR_Nominal!B1163)</f>
        <v>-6.2283000090701535E-7</v>
      </c>
      <c r="G1163" s="2">
        <f t="shared" si="36"/>
        <v>-7.0971612515609325E-7</v>
      </c>
      <c r="I1163" s="6">
        <f t="shared" si="37"/>
        <v>-7.0971612515609327E-4</v>
      </c>
    </row>
    <row r="1164" spans="1:9" x14ac:dyDescent="0.2">
      <c r="A1164" s="2">
        <f>GEAR_Actual!A1164-GEAR_Nominal!A1164</f>
        <v>-1.3294189999157879E-4</v>
      </c>
      <c r="B1164" s="2">
        <f>GEAR_Actual!B1164-GEAR_Nominal!B1164</f>
        <v>-1.21381999989012E-5</v>
      </c>
      <c r="C1164" s="2">
        <f>GEAR_Actual!C1164-GEAR_Nominal!C1164</f>
        <v>0</v>
      </c>
      <c r="E1164" s="2">
        <f>SQRT(GEAR_Actual!A1164*GEAR_Actual!A1164+GEAR_Nominal!B1164*GEAR_Nominal!B1164)-SQRT(GEAR_Nominal!A1164*GEAR_Nominal!A1164+GEAR_Nominal!B1164*GEAR_Nominal!B1164)</f>
        <v>1.1897280120365394E-4</v>
      </c>
      <c r="G1164" s="2">
        <f t="shared" si="36"/>
        <v>1.3349488631623409E-4</v>
      </c>
      <c r="I1164" s="6">
        <f t="shared" si="37"/>
        <v>0.1334948863162341</v>
      </c>
    </row>
    <row r="1165" spans="1:9" x14ac:dyDescent="0.2">
      <c r="A1165" s="2">
        <f>GEAR_Actual!A1165-GEAR_Nominal!A1165</f>
        <v>-2.3854370000719882E-4</v>
      </c>
      <c r="B1165" s="2">
        <f>GEAR_Actual!B1165-GEAR_Nominal!B1165</f>
        <v>-1.0627399994689313E-5</v>
      </c>
      <c r="C1165" s="2">
        <f>GEAR_Actual!C1165-GEAR_Nominal!C1165</f>
        <v>0</v>
      </c>
      <c r="E1165" s="2">
        <f>SQRT(GEAR_Actual!A1165*GEAR_Actual!A1165+GEAR_Nominal!B1165*GEAR_Nominal!B1165)-SQRT(GEAR_Nominal!A1165*GEAR_Nominal!A1165+GEAR_Nominal!B1165*GEAR_Nominal!B1165)</f>
        <v>2.1370404300569135E-4</v>
      </c>
      <c r="G1165" s="2">
        <f t="shared" si="36"/>
        <v>2.3878031418810805E-4</v>
      </c>
      <c r="I1165" s="6">
        <f t="shared" si="37"/>
        <v>0.23878031418810805</v>
      </c>
    </row>
    <row r="1166" spans="1:9" x14ac:dyDescent="0.2">
      <c r="A1166" s="2">
        <f>GEAR_Actual!A1166-GEAR_Nominal!A1166</f>
        <v>-2.6731790001122135E-4</v>
      </c>
      <c r="B1166" s="2">
        <f>GEAR_Actual!B1166-GEAR_Nominal!B1166</f>
        <v>1.168300002518663E-6</v>
      </c>
      <c r="C1166" s="2">
        <f>GEAR_Actual!C1166-GEAR_Nominal!C1166</f>
        <v>0</v>
      </c>
      <c r="E1166" s="2">
        <f>SQRT(GEAR_Actual!A1166*GEAR_Actual!A1166+GEAR_Nominal!B1166*GEAR_Nominal!B1166)-SQRT(GEAR_Nominal!A1166*GEAR_Nominal!A1166+GEAR_Nominal!B1166*GEAR_Nominal!B1166)</f>
        <v>2.3973350056394338E-4</v>
      </c>
      <c r="G1166" s="2">
        <f t="shared" si="36"/>
        <v>2.6732045299846625E-4</v>
      </c>
      <c r="I1166" s="6">
        <f t="shared" si="37"/>
        <v>0.26732045299846624</v>
      </c>
    </row>
    <row r="1167" spans="1:9" x14ac:dyDescent="0.2">
      <c r="A1167" s="2">
        <f>GEAR_Actual!A1167-GEAR_Nominal!A1167</f>
        <v>-2.4267230000418749E-4</v>
      </c>
      <c r="B1167" s="2">
        <f>GEAR_Actual!B1167-GEAR_Nominal!B1167</f>
        <v>1.3698600000111583E-5</v>
      </c>
      <c r="C1167" s="2">
        <f>GEAR_Actual!C1167-GEAR_Nominal!C1167</f>
        <v>0</v>
      </c>
      <c r="E1167" s="2">
        <f>SQRT(GEAR_Actual!A1167*GEAR_Actual!A1167+GEAR_Nominal!B1167*GEAR_Nominal!B1167)-SQRT(GEAR_Nominal!A1167*GEAR_Nominal!A1167+GEAR_Nominal!B1167*GEAR_Nominal!B1167)</f>
        <v>2.1785812107566471E-4</v>
      </c>
      <c r="G1167" s="2">
        <f t="shared" si="36"/>
        <v>2.4305862838271228E-4</v>
      </c>
      <c r="I1167" s="6">
        <f t="shared" si="37"/>
        <v>0.24305862838271228</v>
      </c>
    </row>
    <row r="1168" spans="1:9" x14ac:dyDescent="0.2">
      <c r="A1168" s="2">
        <f>GEAR_Actual!A1168-GEAR_Nominal!A1168</f>
        <v>-2.0370580000417249E-4</v>
      </c>
      <c r="B1168" s="2">
        <f>GEAR_Actual!B1168-GEAR_Nominal!B1168</f>
        <v>2.2995000001913013E-5</v>
      </c>
      <c r="C1168" s="2">
        <f>GEAR_Actual!C1168-GEAR_Nominal!C1168</f>
        <v>0</v>
      </c>
      <c r="E1168" s="2">
        <f>SQRT(GEAR_Actual!A1168*GEAR_Actual!A1168+GEAR_Nominal!B1168*GEAR_Nominal!B1168)-SQRT(GEAR_Nominal!A1168*GEAR_Nominal!A1168+GEAR_Nominal!B1168*GEAR_Nominal!B1168)</f>
        <v>1.8306562073178156E-4</v>
      </c>
      <c r="G1168" s="2">
        <f t="shared" si="36"/>
        <v>2.0499956824449143E-4</v>
      </c>
      <c r="I1168" s="6">
        <f t="shared" si="37"/>
        <v>0.20499956824449142</v>
      </c>
    </row>
    <row r="1169" spans="1:9" x14ac:dyDescent="0.2">
      <c r="A1169" s="2">
        <f>GEAR_Actual!A1169-GEAR_Nominal!A1169</f>
        <v>-1.1844670000016322E-4</v>
      </c>
      <c r="B1169" s="2">
        <f>GEAR_Actual!B1169-GEAR_Nominal!B1169</f>
        <v>2.0827699998449134E-5</v>
      </c>
      <c r="C1169" s="2">
        <f>GEAR_Actual!C1169-GEAR_Nominal!C1169</f>
        <v>0</v>
      </c>
      <c r="E1169" s="2">
        <f>SQRT(GEAR_Actual!A1169*GEAR_Actual!A1169+GEAR_Nominal!B1169*GEAR_Nominal!B1169)-SQRT(GEAR_Nominal!A1169*GEAR_Nominal!A1169+GEAR_Nominal!B1169*GEAR_Nominal!B1169)</f>
        <v>1.0655483610833016E-4</v>
      </c>
      <c r="G1169" s="2">
        <f t="shared" si="36"/>
        <v>1.2026393402909312E-4</v>
      </c>
      <c r="I1169" s="6">
        <f t="shared" si="37"/>
        <v>0.12026393402909312</v>
      </c>
    </row>
    <row r="1170" spans="1:9" x14ac:dyDescent="0.2">
      <c r="A1170" s="2">
        <f>GEAR_Actual!A1170-GEAR_Nominal!A1170</f>
        <v>6.7670799992924913E-5</v>
      </c>
      <c r="B1170" s="2">
        <f>GEAR_Actual!B1170-GEAR_Nominal!B1170</f>
        <v>-1.6724799998257822E-5</v>
      </c>
      <c r="C1170" s="2">
        <f>GEAR_Actual!C1170-GEAR_Nominal!C1170</f>
        <v>0</v>
      </c>
      <c r="E1170" s="2">
        <f>SQRT(GEAR_Actual!A1170*GEAR_Actual!A1170+GEAR_Nominal!B1170*GEAR_Nominal!B1170)-SQRT(GEAR_Nominal!A1170*GEAR_Nominal!A1170+GEAR_Nominal!B1170*GEAR_Nominal!B1170)</f>
        <v>-6.0938977640034864E-5</v>
      </c>
      <c r="G1170" s="2">
        <f t="shared" si="36"/>
        <v>-6.9706930119351628E-5</v>
      </c>
      <c r="I1170" s="6">
        <f t="shared" si="37"/>
        <v>-6.9706930119351626E-2</v>
      </c>
    </row>
    <row r="1171" spans="1:9" x14ac:dyDescent="0.2">
      <c r="A1171" s="2">
        <f>GEAR_Actual!A1171-GEAR_Nominal!A1171</f>
        <v>3.2274389999997766E-4</v>
      </c>
      <c r="B1171" s="2">
        <f>GEAR_Actual!B1171-GEAR_Nominal!B1171</f>
        <v>-1.0598059999722409E-4</v>
      </c>
      <c r="C1171" s="2">
        <f>GEAR_Actual!C1171-GEAR_Nominal!C1171</f>
        <v>0</v>
      </c>
      <c r="E1171" s="2">
        <f>SQRT(GEAR_Actual!A1171*GEAR_Actual!A1171+GEAR_Nominal!B1171*GEAR_Nominal!B1171)-SQRT(GEAR_Nominal!A1171*GEAR_Nominal!A1171+GEAR_Nominal!B1171*GEAR_Nominal!B1171)</f>
        <v>-2.9093251477263493E-4</v>
      </c>
      <c r="G1171" s="2">
        <f t="shared" si="36"/>
        <v>-3.396991500768985E-4</v>
      </c>
      <c r="I1171" s="6">
        <f t="shared" si="37"/>
        <v>-0.33969915007689849</v>
      </c>
    </row>
    <row r="1172" spans="1:9" x14ac:dyDescent="0.2">
      <c r="A1172" s="2">
        <f>GEAR_Actual!A1172-GEAR_Nominal!A1172</f>
        <v>5.2767389999530678E-4</v>
      </c>
      <c r="B1172" s="2">
        <f>GEAR_Actual!B1172-GEAR_Nominal!B1172</f>
        <v>-2.2004339999881495E-4</v>
      </c>
      <c r="C1172" s="2">
        <f>GEAR_Actual!C1172-GEAR_Nominal!C1172</f>
        <v>0</v>
      </c>
      <c r="E1172" s="2">
        <f>SQRT(GEAR_Actual!A1172*GEAR_Actual!A1172+GEAR_Nominal!B1172*GEAR_Nominal!B1172)-SQRT(GEAR_Nominal!A1172*GEAR_Nominal!A1172+GEAR_Nominal!B1172*GEAR_Nominal!B1172)</f>
        <v>-4.7614230931003476E-4</v>
      </c>
      <c r="G1172" s="2">
        <f t="shared" si="36"/>
        <v>-5.7171570086826857E-4</v>
      </c>
      <c r="I1172" s="6">
        <f t="shared" si="37"/>
        <v>-0.57171570086826862</v>
      </c>
    </row>
    <row r="1173" spans="1:9" x14ac:dyDescent="0.2">
      <c r="A1173" s="2">
        <f>GEAR_Actual!A1173-GEAR_Nominal!A1173</f>
        <v>5.6686899999647267E-4</v>
      </c>
      <c r="B1173" s="2">
        <f>GEAR_Actual!B1173-GEAR_Nominal!B1173</f>
        <v>-2.7207139999774199E-4</v>
      </c>
      <c r="C1173" s="2">
        <f>GEAR_Actual!C1173-GEAR_Nominal!C1173</f>
        <v>0</v>
      </c>
      <c r="E1173" s="2">
        <f>SQRT(GEAR_Actual!A1173*GEAR_Actual!A1173+GEAR_Nominal!B1173*GEAR_Nominal!B1173)-SQRT(GEAR_Nominal!A1173*GEAR_Nominal!A1173+GEAR_Nominal!B1173*GEAR_Nominal!B1173)</f>
        <v>-5.120209889923899E-4</v>
      </c>
      <c r="G1173" s="2">
        <f t="shared" si="36"/>
        <v>-6.2877922186863988E-4</v>
      </c>
      <c r="I1173" s="6">
        <f t="shared" si="37"/>
        <v>-0.62877922186863988</v>
      </c>
    </row>
    <row r="1174" spans="1:9" x14ac:dyDescent="0.2">
      <c r="A1174" s="2">
        <f>GEAR_Actual!A1174-GEAR_Nominal!A1174</f>
        <v>4.6446569999147869E-4</v>
      </c>
      <c r="B1174" s="2">
        <f>GEAR_Actual!B1174-GEAR_Nominal!B1174</f>
        <v>-2.2312609999630695E-4</v>
      </c>
      <c r="C1174" s="2">
        <f>GEAR_Actual!C1174-GEAR_Nominal!C1174</f>
        <v>0</v>
      </c>
      <c r="E1174" s="2">
        <f>SQRT(GEAR_Actual!A1174*GEAR_Actual!A1174+GEAR_Nominal!B1174*GEAR_Nominal!B1174)-SQRT(GEAR_Nominal!A1174*GEAR_Nominal!A1174+GEAR_Nominal!B1174*GEAR_Nominal!B1174)</f>
        <v>-4.1994402991463176E-4</v>
      </c>
      <c r="G1174" s="2">
        <f t="shared" si="36"/>
        <v>-5.1528015968804416E-4</v>
      </c>
      <c r="I1174" s="6">
        <f t="shared" si="37"/>
        <v>-0.51528015968804419</v>
      </c>
    </row>
    <row r="1175" spans="1:9" x14ac:dyDescent="0.2">
      <c r="A1175" s="2">
        <f>GEAR_Actual!A1175-GEAR_Nominal!A1175</f>
        <v>3.8554809999880035E-4</v>
      </c>
      <c r="B1175" s="2">
        <f>GEAR_Actual!B1175-GEAR_Nominal!B1175</f>
        <v>-1.6906820000173184E-4</v>
      </c>
      <c r="C1175" s="2">
        <f>GEAR_Actual!C1175-GEAR_Nominal!C1175</f>
        <v>0</v>
      </c>
      <c r="E1175" s="2">
        <f>SQRT(GEAR_Actual!A1175*GEAR_Actual!A1175+GEAR_Nominal!B1175*GEAR_Nominal!B1175)-SQRT(GEAR_Nominal!A1175*GEAR_Nominal!A1175+GEAR_Nominal!B1175*GEAR_Nominal!B1175)</f>
        <v>-3.4893916480882581E-4</v>
      </c>
      <c r="G1175" s="2">
        <f t="shared" si="36"/>
        <v>-4.2098859089589419E-4</v>
      </c>
      <c r="I1175" s="6">
        <f t="shared" si="37"/>
        <v>-0.42098859089589419</v>
      </c>
    </row>
    <row r="1176" spans="1:9" x14ac:dyDescent="0.2">
      <c r="A1176" s="2">
        <f>GEAR_Actual!A1176-GEAR_Nominal!A1176</f>
        <v>4.1630999999142659E-4</v>
      </c>
      <c r="B1176" s="2">
        <f>GEAR_Actual!B1176-GEAR_Nominal!B1176</f>
        <v>-1.5922429999903898E-4</v>
      </c>
      <c r="C1176" s="2">
        <f>GEAR_Actual!C1176-GEAR_Nominal!C1176</f>
        <v>0</v>
      </c>
      <c r="E1176" s="2">
        <f>SQRT(GEAR_Actual!A1176*GEAR_Actual!A1176+GEAR_Nominal!B1176*GEAR_Nominal!B1176)-SQRT(GEAR_Nominal!A1176*GEAR_Nominal!A1176+GEAR_Nominal!B1176*GEAR_Nominal!B1176)</f>
        <v>-3.771573336024403E-4</v>
      </c>
      <c r="G1176" s="2">
        <f t="shared" si="36"/>
        <v>-4.4572008458565742E-4</v>
      </c>
      <c r="I1176" s="6">
        <f t="shared" si="37"/>
        <v>-0.44572008458565743</v>
      </c>
    </row>
    <row r="1177" spans="1:9" x14ac:dyDescent="0.2">
      <c r="A1177" s="2">
        <f>GEAR_Actual!A1177-GEAR_Nominal!A1177</f>
        <v>5.5090770000276734E-4</v>
      </c>
      <c r="B1177" s="2">
        <f>GEAR_Actual!B1177-GEAR_Nominal!B1177</f>
        <v>-1.780969999956028E-4</v>
      </c>
      <c r="C1177" s="2">
        <f>GEAR_Actual!C1177-GEAR_Nominal!C1177</f>
        <v>0</v>
      </c>
      <c r="E1177" s="2">
        <f>SQRT(GEAR_Actual!A1177*GEAR_Actual!A1177+GEAR_Nominal!B1177*GEAR_Nominal!B1177)-SQRT(GEAR_Nominal!A1177*GEAR_Nominal!A1177+GEAR_Nominal!B1177*GEAR_Nominal!B1177)</f>
        <v>-4.9959732368165533E-4</v>
      </c>
      <c r="G1177" s="2">
        <f t="shared" si="36"/>
        <v>-5.7897999562141428E-4</v>
      </c>
      <c r="I1177" s="6">
        <f t="shared" si="37"/>
        <v>-0.57897999562141433</v>
      </c>
    </row>
    <row r="1178" spans="1:9" x14ac:dyDescent="0.2">
      <c r="A1178" s="2">
        <f>GEAR_Actual!A1178-GEAR_Nominal!A1178</f>
        <v>7.3286360000679451E-4</v>
      </c>
      <c r="B1178" s="2">
        <f>GEAR_Actual!B1178-GEAR_Nominal!B1178</f>
        <v>-1.942342000020858E-4</v>
      </c>
      <c r="C1178" s="2">
        <f>GEAR_Actual!C1178-GEAR_Nominal!C1178</f>
        <v>0</v>
      </c>
      <c r="E1178" s="2">
        <f>SQRT(GEAR_Actual!A1178*GEAR_Actual!A1178+GEAR_Nominal!B1178*GEAR_Nominal!B1178)-SQRT(GEAR_Nominal!A1178*GEAR_Nominal!A1178+GEAR_Nominal!B1178*GEAR_Nominal!B1178)</f>
        <v>-6.6527404506189214E-4</v>
      </c>
      <c r="G1178" s="2">
        <f t="shared" si="36"/>
        <v>-7.5816619593949792E-4</v>
      </c>
      <c r="I1178" s="6">
        <f t="shared" si="37"/>
        <v>-0.75816619593949797</v>
      </c>
    </row>
    <row r="1179" spans="1:9" x14ac:dyDescent="0.2">
      <c r="A1179" s="2">
        <f>GEAR_Actual!A1179-GEAR_Nominal!A1179</f>
        <v>8.3821709999654104E-4</v>
      </c>
      <c r="B1179" s="2">
        <f>GEAR_Actual!B1179-GEAR_Nominal!B1179</f>
        <v>-1.7500359999900184E-4</v>
      </c>
      <c r="C1179" s="2">
        <f>GEAR_Actual!C1179-GEAR_Nominal!C1179</f>
        <v>0</v>
      </c>
      <c r="E1179" s="2">
        <f>SQRT(GEAR_Actual!A1179*GEAR_Actual!A1179+GEAR_Nominal!B1179*GEAR_Nominal!B1179)-SQRT(GEAR_Nominal!A1179*GEAR_Nominal!A1179+GEAR_Nominal!B1179*GEAR_Nominal!B1179)</f>
        <v>-7.6167619720024504E-4</v>
      </c>
      <c r="G1179" s="2">
        <f t="shared" si="36"/>
        <v>-8.5629093580349308E-4</v>
      </c>
      <c r="I1179" s="6">
        <f t="shared" si="37"/>
        <v>-0.85629093580349303</v>
      </c>
    </row>
    <row r="1180" spans="1:9" x14ac:dyDescent="0.2">
      <c r="A1180" s="2">
        <f>GEAR_Actual!A1180-GEAR_Nominal!A1180</f>
        <v>7.6081390000126703E-4</v>
      </c>
      <c r="B1180" s="2">
        <f>GEAR_Actual!B1180-GEAR_Nominal!B1180</f>
        <v>-1.1754349999648639E-4</v>
      </c>
      <c r="C1180" s="2">
        <f>GEAR_Actual!C1180-GEAR_Nominal!C1180</f>
        <v>0</v>
      </c>
      <c r="E1180" s="2">
        <f>SQRT(GEAR_Actual!A1180*GEAR_Actual!A1180+GEAR_Nominal!B1180*GEAR_Nominal!B1180)-SQRT(GEAR_Nominal!A1180*GEAR_Nominal!A1180+GEAR_Nominal!B1180*GEAR_Nominal!B1180)</f>
        <v>-6.9203600475020721E-4</v>
      </c>
      <c r="G1180" s="2">
        <f t="shared" si="36"/>
        <v>-7.6984041516833985E-4</v>
      </c>
      <c r="I1180" s="6">
        <f t="shared" si="37"/>
        <v>-0.7698404151683399</v>
      </c>
    </row>
    <row r="1181" spans="1:9" x14ac:dyDescent="0.2">
      <c r="A1181" s="2">
        <f>GEAR_Actual!A1181-GEAR_Nominal!A1181</f>
        <v>5.136819000028936E-4</v>
      </c>
      <c r="B1181" s="2">
        <f>GEAR_Actual!B1181-GEAR_Nominal!B1181</f>
        <v>-5.2289400002791808E-5</v>
      </c>
      <c r="C1181" s="2">
        <f>GEAR_Actual!C1181-GEAR_Nominal!C1181</f>
        <v>0</v>
      </c>
      <c r="E1181" s="2">
        <f>SQRT(GEAR_Actual!A1181*GEAR_Actual!A1181+GEAR_Nominal!B1181*GEAR_Nominal!B1181)-SQRT(GEAR_Nominal!A1181*GEAR_Nominal!A1181+GEAR_Nominal!B1181*GEAR_Nominal!B1181)</f>
        <v>-4.677141533449003E-4</v>
      </c>
      <c r="G1181" s="2">
        <f t="shared" si="36"/>
        <v>-5.1633639784856805E-4</v>
      </c>
      <c r="I1181" s="6">
        <f t="shared" si="37"/>
        <v>-0.51633639784856811</v>
      </c>
    </row>
    <row r="1182" spans="1:9" x14ac:dyDescent="0.2">
      <c r="A1182" s="2">
        <f>GEAR_Actual!A1182-GEAR_Nominal!A1182</f>
        <v>2.3754039999346332E-4</v>
      </c>
      <c r="B1182" s="2">
        <f>GEAR_Actual!B1182-GEAR_Nominal!B1182</f>
        <v>-1.2014999995813014E-5</v>
      </c>
      <c r="C1182" s="2">
        <f>GEAR_Actual!C1182-GEAR_Nominal!C1182</f>
        <v>0</v>
      </c>
      <c r="E1182" s="2">
        <f>SQRT(GEAR_Actual!A1182*GEAR_Actual!A1182+GEAR_Nominal!B1182*GEAR_Nominal!B1182)-SQRT(GEAR_Nominal!A1182*GEAR_Nominal!A1182+GEAR_Nominal!B1182*GEAR_Nominal!B1182)</f>
        <v>-2.1650054837607513E-4</v>
      </c>
      <c r="G1182" s="2">
        <f t="shared" si="36"/>
        <v>-2.378440704620444E-4</v>
      </c>
      <c r="I1182" s="6">
        <f t="shared" si="37"/>
        <v>-0.23784407046204439</v>
      </c>
    </row>
    <row r="1183" spans="1:9" x14ac:dyDescent="0.2">
      <c r="A1183" s="2">
        <f>GEAR_Actual!A1183-GEAR_Nominal!A1183</f>
        <v>1.0027170000626029E-4</v>
      </c>
      <c r="B1183" s="2">
        <f>GEAR_Actual!B1183-GEAR_Nominal!B1183</f>
        <v>-4.3000000005122274E-8</v>
      </c>
      <c r="C1183" s="2">
        <f>GEAR_Actual!C1183-GEAR_Nominal!C1183</f>
        <v>0</v>
      </c>
      <c r="E1183" s="2">
        <f>SQRT(GEAR_Actual!A1183*GEAR_Actual!A1183+GEAR_Nominal!B1183*GEAR_Nominal!B1183)-SQRT(GEAR_Nominal!A1183*GEAR_Nominal!A1183+GEAR_Nominal!B1183*GEAR_Nominal!B1183)</f>
        <v>-9.1481676648186294E-5</v>
      </c>
      <c r="G1183" s="2">
        <f t="shared" si="36"/>
        <v>-1.0027170922620926E-4</v>
      </c>
      <c r="I1183" s="6">
        <f t="shared" si="37"/>
        <v>-0.10027170922620926</v>
      </c>
    </row>
    <row r="1184" spans="1:9" x14ac:dyDescent="0.2">
      <c r="A1184" s="2">
        <f>GEAR_Actual!A1184-GEAR_Nominal!A1184</f>
        <v>1.550590999954693E-4</v>
      </c>
      <c r="B1184" s="2">
        <f>GEAR_Actual!B1184-GEAR_Nominal!B1184</f>
        <v>7.5397000003363246E-6</v>
      </c>
      <c r="C1184" s="2">
        <f>GEAR_Actual!C1184-GEAR_Nominal!C1184</f>
        <v>0</v>
      </c>
      <c r="E1184" s="2">
        <f>SQRT(GEAR_Actual!A1184*GEAR_Actual!A1184+GEAR_Nominal!B1184*GEAR_Nominal!B1184)-SQRT(GEAR_Nominal!A1184*GEAR_Nominal!A1184+GEAR_Nominal!B1184*GEAR_Nominal!B1184)</f>
        <v>-1.4160739075919082E-4</v>
      </c>
      <c r="G1184" s="2">
        <f t="shared" si="36"/>
        <v>-1.5524229954332684E-4</v>
      </c>
      <c r="I1184" s="6">
        <f t="shared" si="37"/>
        <v>-0.15524229954332686</v>
      </c>
    </row>
    <row r="1185" spans="1:9" x14ac:dyDescent="0.2">
      <c r="A1185" s="2">
        <f>GEAR_Actual!A1185-GEAR_Nominal!A1185</f>
        <v>2.8591939999955684E-4</v>
      </c>
      <c r="B1185" s="2">
        <f>GEAR_Actual!B1185-GEAR_Nominal!B1185</f>
        <v>2.779950000331155E-5</v>
      </c>
      <c r="C1185" s="2">
        <f>GEAR_Actual!C1185-GEAR_Nominal!C1185</f>
        <v>0</v>
      </c>
      <c r="E1185" s="2">
        <f>SQRT(GEAR_Actual!A1185*GEAR_Actual!A1185+GEAR_Nominal!B1185*GEAR_Nominal!B1185)-SQRT(GEAR_Nominal!A1185*GEAR_Nominal!A1185+GEAR_Nominal!B1185*GEAR_Nominal!B1185)</f>
        <v>-2.6137482147703395E-4</v>
      </c>
      <c r="G1185" s="2">
        <f t="shared" si="36"/>
        <v>-2.8726767220928413E-4</v>
      </c>
      <c r="I1185" s="6">
        <f t="shared" si="37"/>
        <v>-0.28726767220928412</v>
      </c>
    </row>
    <row r="1186" spans="1:9" x14ac:dyDescent="0.2">
      <c r="A1186" s="2">
        <f>GEAR_Actual!A1186-GEAR_Nominal!A1186</f>
        <v>3.1393679999780488E-4</v>
      </c>
      <c r="B1186" s="2">
        <f>GEAR_Actual!B1186-GEAR_Nominal!B1186</f>
        <v>4.5874600004935928E-5</v>
      </c>
      <c r="C1186" s="2">
        <f>GEAR_Actual!C1186-GEAR_Nominal!C1186</f>
        <v>0</v>
      </c>
      <c r="E1186" s="2">
        <f>SQRT(GEAR_Actual!A1186*GEAR_Actual!A1186+GEAR_Nominal!B1186*GEAR_Nominal!B1186)-SQRT(GEAR_Nominal!A1186*GEAR_Nominal!A1186+GEAR_Nominal!B1186*GEAR_Nominal!B1186)</f>
        <v>-2.8727129338790292E-4</v>
      </c>
      <c r="G1186" s="2">
        <f t="shared" si="36"/>
        <v>-3.1727085166853038E-4</v>
      </c>
      <c r="I1186" s="6">
        <f t="shared" si="37"/>
        <v>-0.31727085166853036</v>
      </c>
    </row>
    <row r="1187" spans="1:9" x14ac:dyDescent="0.2">
      <c r="A1187" s="2">
        <f>GEAR_Actual!A1187-GEAR_Nominal!A1187</f>
        <v>1.5175280000789826E-4</v>
      </c>
      <c r="B1187" s="2">
        <f>GEAR_Actual!B1187-GEAR_Nominal!B1187</f>
        <v>2.9553499999224186E-5</v>
      </c>
      <c r="C1187" s="2">
        <f>GEAR_Actual!C1187-GEAR_Nominal!C1187</f>
        <v>0</v>
      </c>
      <c r="E1187" s="2">
        <f>SQRT(GEAR_Actual!A1187*GEAR_Actual!A1187+GEAR_Nominal!B1187*GEAR_Nominal!B1187)-SQRT(GEAR_Nominal!A1187*GEAR_Nominal!A1187+GEAR_Nominal!B1187*GEAR_Nominal!B1187)</f>
        <v>-1.390000192742491E-4</v>
      </c>
      <c r="G1187" s="2">
        <f t="shared" si="36"/>
        <v>-1.5460375698035707E-4</v>
      </c>
      <c r="I1187" s="6">
        <f t="shared" si="37"/>
        <v>-0.15460375698035708</v>
      </c>
    </row>
    <row r="1188" spans="1:9" x14ac:dyDescent="0.2">
      <c r="A1188" s="2">
        <f>GEAR_Actual!A1188-GEAR_Nominal!A1188</f>
        <v>-1.3937530000873721E-4</v>
      </c>
      <c r="B1188" s="2">
        <f>GEAR_Actual!B1188-GEAR_Nominal!B1188</f>
        <v>-3.4050299994703437E-5</v>
      </c>
      <c r="C1188" s="2">
        <f>GEAR_Actual!C1188-GEAR_Nominal!C1188</f>
        <v>0</v>
      </c>
      <c r="E1188" s="2">
        <f>SQRT(GEAR_Actual!A1188*GEAR_Actual!A1188+GEAR_Nominal!B1188*GEAR_Nominal!B1188)-SQRT(GEAR_Nominal!A1188*GEAR_Nominal!A1188+GEAR_Nominal!B1188*GEAR_Nominal!B1188)</f>
        <v>1.2778803352375689E-4</v>
      </c>
      <c r="G1188" s="2">
        <f t="shared" si="36"/>
        <v>1.4347437813858892E-4</v>
      </c>
      <c r="I1188" s="6">
        <f t="shared" si="37"/>
        <v>0.14347437813858893</v>
      </c>
    </row>
    <row r="1189" spans="1:9" x14ac:dyDescent="0.2">
      <c r="A1189" s="2">
        <f>GEAR_Actual!A1189-GEAR_Nominal!A1189</f>
        <v>-4.2215500000963857E-4</v>
      </c>
      <c r="B1189" s="2">
        <f>GEAR_Actual!B1189-GEAR_Nominal!B1189</f>
        <v>-1.2431430000248156E-4</v>
      </c>
      <c r="C1189" s="2">
        <f>GEAR_Actual!C1189-GEAR_Nominal!C1189</f>
        <v>0</v>
      </c>
      <c r="E1189" s="2">
        <f>SQRT(GEAR_Actual!A1189*GEAR_Actual!A1189+GEAR_Nominal!B1189*GEAR_Nominal!B1189)-SQRT(GEAR_Nominal!A1189*GEAR_Nominal!A1189+GEAR_Nominal!B1189*GEAR_Nominal!B1189)</f>
        <v>3.8743639051119771E-4</v>
      </c>
      <c r="G1189" s="2">
        <f t="shared" si="36"/>
        <v>4.4007827623985819E-4</v>
      </c>
      <c r="I1189" s="6">
        <f t="shared" si="37"/>
        <v>0.44007827623985818</v>
      </c>
    </row>
    <row r="1190" spans="1:9" x14ac:dyDescent="0.2">
      <c r="A1190" s="2">
        <f>GEAR_Actual!A1190-GEAR_Nominal!A1190</f>
        <v>-5.9500419999380938E-4</v>
      </c>
      <c r="B1190" s="2">
        <f>GEAR_Actual!B1190-GEAR_Nominal!B1190</f>
        <v>-2.0583439999910524E-4</v>
      </c>
      <c r="C1190" s="2">
        <f>GEAR_Actual!C1190-GEAR_Nominal!C1190</f>
        <v>0</v>
      </c>
      <c r="E1190" s="2">
        <f>SQRT(GEAR_Actual!A1190*GEAR_Actual!A1190+GEAR_Nominal!B1190*GEAR_Nominal!B1190)-SQRT(GEAR_Nominal!A1190*GEAR_Nominal!A1190+GEAR_Nominal!B1190*GEAR_Nominal!B1190)</f>
        <v>5.4660084705915324E-4</v>
      </c>
      <c r="G1190" s="2">
        <f t="shared" si="36"/>
        <v>6.2960130100982539E-4</v>
      </c>
      <c r="I1190" s="6">
        <f t="shared" si="37"/>
        <v>0.62960130100982536</v>
      </c>
    </row>
    <row r="1191" spans="1:9" x14ac:dyDescent="0.2">
      <c r="A1191" s="2">
        <f>GEAR_Actual!A1191-GEAR_Nominal!A1191</f>
        <v>-6.2710800000331801E-4</v>
      </c>
      <c r="B1191" s="2">
        <f>GEAR_Actual!B1191-GEAR_Nominal!B1191</f>
        <v>-2.5011310000166986E-4</v>
      </c>
      <c r="C1191" s="2">
        <f>GEAR_Actual!C1191-GEAR_Nominal!C1191</f>
        <v>0</v>
      </c>
      <c r="E1191" s="2">
        <f>SQRT(GEAR_Actual!A1191*GEAR_Actual!A1191+GEAR_Nominal!B1191*GEAR_Nominal!B1191)-SQRT(GEAR_Nominal!A1191*GEAR_Nominal!A1191+GEAR_Nominal!B1191*GEAR_Nominal!B1191)</f>
        <v>5.7664954489666798E-4</v>
      </c>
      <c r="G1191" s="2">
        <f t="shared" si="36"/>
        <v>6.7514517435926828E-4</v>
      </c>
      <c r="I1191" s="6">
        <f t="shared" si="37"/>
        <v>0.67514517435926824</v>
      </c>
    </row>
    <row r="1192" spans="1:9" x14ac:dyDescent="0.2">
      <c r="A1192" s="2">
        <f>GEAR_Actual!A1192-GEAR_Nominal!A1192</f>
        <v>-2.2138159999940399E-4</v>
      </c>
      <c r="B1192" s="2">
        <f>GEAR_Actual!B1192-GEAR_Nominal!B1192</f>
        <v>-1.1635399999931906E-4</v>
      </c>
      <c r="C1192" s="2">
        <f>GEAR_Actual!C1192-GEAR_Nominal!C1192</f>
        <v>0</v>
      </c>
      <c r="E1192" s="2">
        <f>SQRT(GEAR_Actual!A1192*GEAR_Actual!A1192+GEAR_Nominal!B1192*GEAR_Nominal!B1192)-SQRT(GEAR_Nominal!A1192*GEAR_Nominal!A1192+GEAR_Nominal!B1192*GEAR_Nominal!B1192)</f>
        <v>2.0400641749063197E-4</v>
      </c>
      <c r="G1192" s="2">
        <f t="shared" si="36"/>
        <v>2.5009611379255307E-4</v>
      </c>
      <c r="I1192" s="6">
        <f t="shared" si="37"/>
        <v>0.25009611379255309</v>
      </c>
    </row>
    <row r="1193" spans="1:9" x14ac:dyDescent="0.2">
      <c r="A1193" s="2">
        <f>GEAR_Actual!A1193-GEAR_Nominal!A1193</f>
        <v>8.2899799991764667E-5</v>
      </c>
      <c r="B1193" s="2">
        <f>GEAR_Actual!B1193-GEAR_Nominal!B1193</f>
        <v>4.8790100002804593E-5</v>
      </c>
      <c r="C1193" s="2">
        <f>GEAR_Actual!C1193-GEAR_Nominal!C1193</f>
        <v>0</v>
      </c>
      <c r="E1193" s="2">
        <f>SQRT(GEAR_Actual!A1193*GEAR_Actual!A1193+GEAR_Nominal!B1193*GEAR_Nominal!B1193)-SQRT(GEAR_Nominal!A1193*GEAR_Nominal!A1193+GEAR_Nominal!B1193*GEAR_Nominal!B1193)</f>
        <v>-7.6467857084594471E-5</v>
      </c>
      <c r="G1193" s="2">
        <f t="shared" si="36"/>
        <v>-9.6191739234501101E-5</v>
      </c>
      <c r="I1193" s="6">
        <f t="shared" si="37"/>
        <v>-9.6191739234501097E-2</v>
      </c>
    </row>
    <row r="1194" spans="1:9" x14ac:dyDescent="0.2">
      <c r="A1194" s="2">
        <f>GEAR_Actual!A1194-GEAR_Nominal!A1194</f>
        <v>3.2478800000035335E-4</v>
      </c>
      <c r="B1194" s="2">
        <f>GEAR_Actual!B1194-GEAR_Nominal!B1194</f>
        <v>2.1326080000250158E-4</v>
      </c>
      <c r="C1194" s="2">
        <f>GEAR_Actual!C1194-GEAR_Nominal!C1194</f>
        <v>0</v>
      </c>
      <c r="E1194" s="2">
        <f>SQRT(GEAR_Actual!A1194*GEAR_Actual!A1194+GEAR_Nominal!B1194*GEAR_Nominal!B1194)-SQRT(GEAR_Nominal!A1194*GEAR_Nominal!A1194+GEAR_Nominal!B1194*GEAR_Nominal!B1194)</f>
        <v>-2.9988093706379004E-4</v>
      </c>
      <c r="G1194" s="2">
        <f t="shared" si="36"/>
        <v>-3.8854525317128311E-4</v>
      </c>
      <c r="I1194" s="6">
        <f t="shared" si="37"/>
        <v>-0.38854525317128308</v>
      </c>
    </row>
    <row r="1195" spans="1:9" x14ac:dyDescent="0.2">
      <c r="A1195" s="2">
        <f>GEAR_Actual!A1195-GEAR_Nominal!A1195</f>
        <v>4.0029599999513721E-4</v>
      </c>
      <c r="B1195" s="2">
        <f>GEAR_Actual!B1195-GEAR_Nominal!B1195</f>
        <v>2.920924999969543E-4</v>
      </c>
      <c r="C1195" s="2">
        <f>GEAR_Actual!C1195-GEAR_Nominal!C1195</f>
        <v>0</v>
      </c>
      <c r="E1195" s="2">
        <f>SQRT(GEAR_Actual!A1195*GEAR_Actual!A1195+GEAR_Nominal!B1195*GEAR_Nominal!B1195)-SQRT(GEAR_Nominal!A1195*GEAR_Nominal!A1195+GEAR_Nominal!B1195*GEAR_Nominal!B1195)</f>
        <v>-3.6995923402116659E-4</v>
      </c>
      <c r="G1195" s="2">
        <f t="shared" si="36"/>
        <v>-4.9553497976084163E-4</v>
      </c>
      <c r="I1195" s="6">
        <f t="shared" si="37"/>
        <v>-0.49553497976084165</v>
      </c>
    </row>
    <row r="1196" spans="1:9" x14ac:dyDescent="0.2">
      <c r="A1196" s="2">
        <f>GEAR_Actual!A1196-GEAR_Nominal!A1196</f>
        <v>2.9182529999616236E-4</v>
      </c>
      <c r="B1196" s="2">
        <f>GEAR_Actual!B1196-GEAR_Nominal!B1196</f>
        <v>2.3637960000399971E-4</v>
      </c>
      <c r="C1196" s="2">
        <f>GEAR_Actual!C1196-GEAR_Nominal!C1196</f>
        <v>0</v>
      </c>
      <c r="E1196" s="2">
        <f>SQRT(GEAR_Actual!A1196*GEAR_Actual!A1196+GEAR_Nominal!B1196*GEAR_Nominal!B1196)-SQRT(GEAR_Nominal!A1196*GEAR_Nominal!A1196+GEAR_Nominal!B1196*GEAR_Nominal!B1196)</f>
        <v>-2.6997251778482223E-4</v>
      </c>
      <c r="G1196" s="2">
        <f t="shared" si="36"/>
        <v>-3.7554935896084426E-4</v>
      </c>
      <c r="I1196" s="6">
        <f t="shared" si="37"/>
        <v>-0.37554935896084424</v>
      </c>
    </row>
    <row r="1197" spans="1:9" x14ac:dyDescent="0.2">
      <c r="A1197" s="2">
        <f>GEAR_Actual!A1197-GEAR_Nominal!A1197</f>
        <v>1.1392810000643294E-4</v>
      </c>
      <c r="B1197" s="2">
        <f>GEAR_Actual!B1197-GEAR_Nominal!B1197</f>
        <v>1.0243959999911567E-4</v>
      </c>
      <c r="C1197" s="2">
        <f>GEAR_Actual!C1197-GEAR_Nominal!C1197</f>
        <v>0</v>
      </c>
      <c r="E1197" s="2">
        <f>SQRT(GEAR_Actual!A1197*GEAR_Actual!A1197+GEAR_Nominal!B1197*GEAR_Nominal!B1197)-SQRT(GEAR_Nominal!A1197*GEAR_Nominal!A1197+GEAR_Nominal!B1197*GEAR_Nominal!B1197)</f>
        <v>-1.0549981024610133E-4</v>
      </c>
      <c r="G1197" s="2">
        <f t="shared" si="36"/>
        <v>-1.5321058585833619E-4</v>
      </c>
      <c r="I1197" s="6">
        <f t="shared" si="37"/>
        <v>-0.15321058585833619</v>
      </c>
    </row>
    <row r="1198" spans="1:9" x14ac:dyDescent="0.2">
      <c r="A1198" s="2">
        <f>GEAR_Actual!A1198-GEAR_Nominal!A1198</f>
        <v>1.7428399999630528E-5</v>
      </c>
      <c r="B1198" s="2">
        <f>GEAR_Actual!B1198-GEAR_Nominal!B1198</f>
        <v>1.7433499998276147E-5</v>
      </c>
      <c r="C1198" s="2">
        <f>GEAR_Actual!C1198-GEAR_Nominal!C1198</f>
        <v>0</v>
      </c>
      <c r="E1198" s="2">
        <f>SQRT(GEAR_Actual!A1198*GEAR_Actual!A1198+GEAR_Nominal!B1198*GEAR_Nominal!B1198)-SQRT(GEAR_Nominal!A1198*GEAR_Nominal!A1198+GEAR_Nominal!B1198*GEAR_Nominal!B1198)</f>
        <v>-1.6154843024196452E-5</v>
      </c>
      <c r="G1198" s="2">
        <f t="shared" si="36"/>
        <v>-2.4651086157348439E-5</v>
      </c>
      <c r="I1198" s="6">
        <f t="shared" si="37"/>
        <v>-2.4651086157348439E-2</v>
      </c>
    </row>
    <row r="1199" spans="1:9" x14ac:dyDescent="0.2">
      <c r="A1199" s="2">
        <f>GEAR_Actual!A1199-GEAR_Nominal!A1199</f>
        <v>4.6211700009735068E-5</v>
      </c>
      <c r="B1199" s="2">
        <f>GEAR_Actual!B1199-GEAR_Nominal!B1199</f>
        <v>5.1506699996650696E-5</v>
      </c>
      <c r="C1199" s="2">
        <f>GEAR_Actual!C1199-GEAR_Nominal!C1199</f>
        <v>0</v>
      </c>
      <c r="E1199" s="2">
        <f>SQRT(GEAR_Actual!A1199*GEAR_Actual!A1199+GEAR_Nominal!B1199*GEAR_Nominal!B1199)-SQRT(GEAR_Nominal!A1199*GEAR_Nominal!A1199+GEAR_Nominal!B1199*GEAR_Nominal!B1199)</f>
        <v>-4.2876745723674503E-5</v>
      </c>
      <c r="G1199" s="2">
        <f t="shared" si="36"/>
        <v>-6.9198709253386542E-5</v>
      </c>
      <c r="I1199" s="6">
        <f t="shared" si="37"/>
        <v>-6.9198709253386545E-2</v>
      </c>
    </row>
    <row r="1200" spans="1:9" x14ac:dyDescent="0.2">
      <c r="A1200" s="2">
        <f>GEAR_Actual!A1200-GEAR_Nominal!A1200</f>
        <v>1.2359539999806657E-4</v>
      </c>
      <c r="B1200" s="2">
        <f>GEAR_Actual!B1200-GEAR_Nominal!B1200</f>
        <v>1.541200999994885E-4</v>
      </c>
      <c r="C1200" s="2">
        <f>GEAR_Actual!C1200-GEAR_Nominal!C1200</f>
        <v>0</v>
      </c>
      <c r="E1200" s="2">
        <f>SQRT(GEAR_Actual!A1200*GEAR_Actual!A1200+GEAR_Nominal!B1200*GEAR_Nominal!B1200)-SQRT(GEAR_Nominal!A1200*GEAR_Nominal!A1200+GEAR_Nominal!B1200*GEAR_Nominal!B1200)</f>
        <v>-1.1478819207866309E-4</v>
      </c>
      <c r="G1200" s="2">
        <f t="shared" si="36"/>
        <v>-1.9755715153983773E-4</v>
      </c>
      <c r="I1200" s="6">
        <f t="shared" si="37"/>
        <v>-0.19755715153983774</v>
      </c>
    </row>
    <row r="1201" spans="1:9" x14ac:dyDescent="0.2">
      <c r="A1201" s="2">
        <f>GEAR_Actual!A1201-GEAR_Nominal!A1201</f>
        <v>1.4350509999871974E-4</v>
      </c>
      <c r="B1201" s="2">
        <f>GEAR_Actual!B1201-GEAR_Nominal!B1201</f>
        <v>2.018142000039802E-4</v>
      </c>
      <c r="C1201" s="2">
        <f>GEAR_Actual!C1201-GEAR_Nominal!C1201</f>
        <v>0</v>
      </c>
      <c r="E1201" s="2">
        <f>SQRT(GEAR_Actual!A1201*GEAR_Actual!A1201+GEAR_Nominal!B1201*GEAR_Nominal!B1201)-SQRT(GEAR_Nominal!A1201*GEAR_Nominal!A1201+GEAR_Nominal!B1201*GEAR_Nominal!B1201)</f>
        <v>-1.3340984877174833E-4</v>
      </c>
      <c r="G1201" s="2">
        <f t="shared" si="36"/>
        <v>-2.4763417584996029E-4</v>
      </c>
      <c r="I1201" s="6">
        <f t="shared" si="37"/>
        <v>-0.24763417584996028</v>
      </c>
    </row>
    <row r="1202" spans="1:9" x14ac:dyDescent="0.2">
      <c r="A1202" s="2">
        <f>GEAR_Actual!A1202-GEAR_Nominal!A1202</f>
        <v>6.3741900007130425E-5</v>
      </c>
      <c r="B1202" s="2">
        <f>GEAR_Actual!B1202-GEAR_Nominal!B1202</f>
        <v>1.0199589999615455E-4</v>
      </c>
      <c r="C1202" s="2">
        <f>GEAR_Actual!C1202-GEAR_Nominal!C1202</f>
        <v>0</v>
      </c>
      <c r="E1202" s="2">
        <f>SQRT(GEAR_Actual!A1202*GEAR_Actual!A1202+GEAR_Nominal!B1202*GEAR_Nominal!B1202)-SQRT(GEAR_Nominal!A1202*GEAR_Nominal!A1202+GEAR_Nominal!B1202*GEAR_Nominal!B1202)</f>
        <v>-5.9316033784284627E-5</v>
      </c>
      <c r="G1202" s="2">
        <f t="shared" si="36"/>
        <v>-1.2027548974144554E-4</v>
      </c>
      <c r="I1202" s="6">
        <f t="shared" si="37"/>
        <v>-0.12027548974144554</v>
      </c>
    </row>
    <row r="1203" spans="1:9" x14ac:dyDescent="0.2">
      <c r="A1203" s="2">
        <f>GEAR_Actual!A1203-GEAR_Nominal!A1203</f>
        <v>-3.8841700003899859E-5</v>
      </c>
      <c r="B1203" s="2">
        <f>GEAR_Actual!B1203-GEAR_Nominal!B1203</f>
        <v>-7.1511500003396122E-5</v>
      </c>
      <c r="C1203" s="2">
        <f>GEAR_Actual!C1203-GEAR_Nominal!C1203</f>
        <v>0</v>
      </c>
      <c r="E1203" s="2">
        <f>SQRT(GEAR_Actual!A1203*GEAR_Actual!A1203+GEAR_Nominal!B1203*GEAR_Nominal!B1203)-SQRT(GEAR_Nominal!A1203*GEAR_Nominal!A1203+GEAR_Nominal!B1203*GEAR_Nominal!B1203)</f>
        <v>3.6180380163841619E-5</v>
      </c>
      <c r="G1203" s="2">
        <f t="shared" si="36"/>
        <v>8.1379188321884096E-5</v>
      </c>
      <c r="I1203" s="6">
        <f t="shared" si="37"/>
        <v>8.1379188321884094E-2</v>
      </c>
    </row>
    <row r="1204" spans="1:9" x14ac:dyDescent="0.2">
      <c r="A1204" s="2">
        <f>GEAR_Actual!A1204-GEAR_Nominal!A1204</f>
        <v>-5.7191799996303416E-5</v>
      </c>
      <c r="B1204" s="2">
        <f>GEAR_Actual!B1204-GEAR_Nominal!B1204</f>
        <v>-1.2329870000371557E-4</v>
      </c>
      <c r="C1204" s="2">
        <f>GEAR_Actual!C1204-GEAR_Nominal!C1204</f>
        <v>0</v>
      </c>
      <c r="E1204" s="2">
        <f>SQRT(GEAR_Actual!A1204*GEAR_Actual!A1204+GEAR_Nominal!B1204*GEAR_Nominal!B1204)-SQRT(GEAR_Nominal!A1204*GEAR_Nominal!A1204+GEAR_Nominal!B1204*GEAR_Nominal!B1204)</f>
        <v>5.3325898193179455E-5</v>
      </c>
      <c r="G1204" s="2">
        <f t="shared" si="36"/>
        <v>1.3591714906303554E-4</v>
      </c>
      <c r="I1204" s="6">
        <f t="shared" si="37"/>
        <v>0.13591714906303554</v>
      </c>
    </row>
    <row r="1205" spans="1:9" x14ac:dyDescent="0.2">
      <c r="A1205" s="2">
        <f>GEAR_Actual!A1205-GEAR_Nominal!A1205</f>
        <v>-3.825370001209194E-5</v>
      </c>
      <c r="B1205" s="2">
        <f>GEAR_Actual!B1205-GEAR_Nominal!B1205</f>
        <v>-9.7862499998768726E-5</v>
      </c>
      <c r="C1205" s="2">
        <f>GEAR_Actual!C1205-GEAR_Nominal!C1205</f>
        <v>0</v>
      </c>
      <c r="E1205" s="2">
        <f>SQRT(GEAR_Actual!A1205*GEAR_Actual!A1205+GEAR_Nominal!B1205*GEAR_Nominal!B1205)-SQRT(GEAR_Nominal!A1205*GEAR_Nominal!A1205+GEAR_Nominal!B1205*GEAR_Nominal!B1205)</f>
        <v>3.5703404464015875E-5</v>
      </c>
      <c r="G1205" s="2">
        <f t="shared" si="36"/>
        <v>1.0507337660237312E-4</v>
      </c>
      <c r="I1205" s="6">
        <f t="shared" si="37"/>
        <v>0.10507337660237312</v>
      </c>
    </row>
    <row r="1206" spans="1:9" x14ac:dyDescent="0.2">
      <c r="A1206" s="2">
        <f>GEAR_Actual!A1206-GEAR_Nominal!A1206</f>
        <v>-6.6428799996742782E-5</v>
      </c>
      <c r="B1206" s="2">
        <f>GEAR_Actual!B1206-GEAR_Nominal!B1206</f>
        <v>-1.9798120000302788E-4</v>
      </c>
      <c r="C1206" s="2">
        <f>GEAR_Actual!C1206-GEAR_Nominal!C1206</f>
        <v>0</v>
      </c>
      <c r="E1206" s="2">
        <f>SQRT(GEAR_Actual!A1206*GEAR_Actual!A1206+GEAR_Nominal!B1206*GEAR_Nominal!B1206)-SQRT(GEAR_Nominal!A1206*GEAR_Nominal!A1206+GEAR_Nominal!B1206*GEAR_Nominal!B1206)</f>
        <v>6.2062114395189383E-5</v>
      </c>
      <c r="G1206" s="2">
        <f t="shared" si="36"/>
        <v>2.0882849667525305E-4</v>
      </c>
      <c r="I1206" s="6">
        <f t="shared" si="37"/>
        <v>0.20882849667525305</v>
      </c>
    </row>
    <row r="1207" spans="1:9" x14ac:dyDescent="0.2">
      <c r="A1207" s="2">
        <f>GEAR_Actual!A1207-GEAR_Nominal!A1207</f>
        <v>-9.9811100000124497E-5</v>
      </c>
      <c r="B1207" s="2">
        <f>GEAR_Actual!B1207-GEAR_Nominal!B1207</f>
        <v>-3.0194229999835898E-4</v>
      </c>
      <c r="C1207" s="2">
        <f>GEAR_Actual!C1207-GEAR_Nominal!C1207</f>
        <v>0</v>
      </c>
      <c r="E1207" s="2">
        <f>SQRT(GEAR_Actual!A1207*GEAR_Actual!A1207+GEAR_Nominal!B1207*GEAR_Nominal!B1207)-SQRT(GEAR_Nominal!A1207*GEAR_Nominal!A1207+GEAR_Nominal!B1207*GEAR_Nominal!B1207)</f>
        <v>9.3343029547554579E-5</v>
      </c>
      <c r="G1207" s="2">
        <f t="shared" si="36"/>
        <v>3.1801164791801865E-4</v>
      </c>
      <c r="I1207" s="6">
        <f t="shared" si="37"/>
        <v>0.31801164791801867</v>
      </c>
    </row>
    <row r="1208" spans="1:9" x14ac:dyDescent="0.2">
      <c r="A1208" s="2">
        <f>GEAR_Actual!A1208-GEAR_Nominal!A1208</f>
        <v>-1.6484969999908117E-4</v>
      </c>
      <c r="B1208" s="2">
        <f>GEAR_Actual!B1208-GEAR_Nominal!B1208</f>
        <v>-4.0371690000284843E-4</v>
      </c>
      <c r="C1208" s="2">
        <f>GEAR_Actual!C1208-GEAR_Nominal!C1208</f>
        <v>0</v>
      </c>
      <c r="E1208" s="2">
        <f>SQRT(GEAR_Actual!A1208*GEAR_Actual!A1208+GEAR_Nominal!B1208*GEAR_Nominal!B1208)-SQRT(GEAR_Nominal!A1208*GEAR_Nominal!A1208+GEAR_Nominal!B1208*GEAR_Nominal!B1208)</f>
        <v>1.5431676808930206E-4</v>
      </c>
      <c r="G1208" s="2">
        <f t="shared" si="36"/>
        <v>4.3607655169442092E-4</v>
      </c>
      <c r="I1208" s="6">
        <f t="shared" si="37"/>
        <v>0.43607655169442094</v>
      </c>
    </row>
    <row r="1209" spans="1:9" x14ac:dyDescent="0.2">
      <c r="A1209" s="2">
        <f>GEAR_Actual!A1209-GEAR_Nominal!A1209</f>
        <v>-1.8337919999567021E-4</v>
      </c>
      <c r="B1209" s="2">
        <f>GEAR_Actual!B1209-GEAR_Nominal!B1209</f>
        <v>-3.5154919999769163E-4</v>
      </c>
      <c r="C1209" s="2">
        <f>GEAR_Actual!C1209-GEAR_Nominal!C1209</f>
        <v>0</v>
      </c>
      <c r="E1209" s="2">
        <f>SQRT(GEAR_Actual!A1209*GEAR_Actual!A1209+GEAR_Nominal!B1209*GEAR_Nominal!B1209)-SQRT(GEAR_Nominal!A1209*GEAR_Nominal!A1209+GEAR_Nominal!B1209*GEAR_Nominal!B1209)</f>
        <v>1.7182278041616428E-4</v>
      </c>
      <c r="G1209" s="2">
        <f t="shared" si="36"/>
        <v>3.9650317906678758E-4</v>
      </c>
      <c r="I1209" s="6">
        <f t="shared" si="37"/>
        <v>0.39650317906678756</v>
      </c>
    </row>
    <row r="1210" spans="1:9" x14ac:dyDescent="0.2">
      <c r="A1210" s="2">
        <f>GEAR_Actual!A1210-GEAR_Nominal!A1210</f>
        <v>-6.5494799997622977E-5</v>
      </c>
      <c r="B1210" s="2">
        <f>GEAR_Actual!B1210-GEAR_Nominal!B1210</f>
        <v>-1.0354999999862002E-4</v>
      </c>
      <c r="C1210" s="2">
        <f>GEAR_Actual!C1210-GEAR_Nominal!C1210</f>
        <v>0</v>
      </c>
      <c r="E1210" s="2">
        <f>SQRT(GEAR_Actual!A1210*GEAR_Actual!A1210+GEAR_Nominal!B1210*GEAR_Nominal!B1210)-SQRT(GEAR_Nominal!A1210*GEAR_Nominal!A1210+GEAR_Nominal!B1210*GEAR_Nominal!B1210)</f>
        <v>6.142285633359279E-5</v>
      </c>
      <c r="G1210" s="2">
        <f t="shared" si="36"/>
        <v>1.2252416629564489E-4</v>
      </c>
      <c r="I1210" s="6">
        <f t="shared" si="37"/>
        <v>0.12252416629564489</v>
      </c>
    </row>
    <row r="1211" spans="1:9" x14ac:dyDescent="0.2">
      <c r="A1211" s="2">
        <f>GEAR_Actual!A1211-GEAR_Nominal!A1211</f>
        <v>1.258862999975463E-4</v>
      </c>
      <c r="B1211" s="2">
        <f>GEAR_Actual!B1211-GEAR_Nominal!B1211</f>
        <v>1.7071340000285318E-4</v>
      </c>
      <c r="C1211" s="2">
        <f>GEAR_Actual!C1211-GEAR_Nominal!C1211</f>
        <v>0</v>
      </c>
      <c r="E1211" s="2">
        <f>SQRT(GEAR_Actual!A1211*GEAR_Actual!A1211+GEAR_Nominal!B1211*GEAR_Nominal!B1211)-SQRT(GEAR_Nominal!A1211*GEAR_Nominal!A1211+GEAR_Nominal!B1211*GEAR_Nominal!B1211)</f>
        <v>-1.1816366918537824E-4</v>
      </c>
      <c r="G1211" s="2">
        <f t="shared" si="36"/>
        <v>-2.1210946576616136E-4</v>
      </c>
      <c r="I1211" s="6">
        <f t="shared" si="37"/>
        <v>-0.21210946576616135</v>
      </c>
    </row>
    <row r="1212" spans="1:9" x14ac:dyDescent="0.2">
      <c r="A1212" s="2">
        <f>GEAR_Actual!A1212-GEAR_Nominal!A1212</f>
        <v>3.0384499999058789E-4</v>
      </c>
      <c r="B1212" s="2">
        <f>GEAR_Actual!B1212-GEAR_Nominal!B1212</f>
        <v>3.6136829999833253E-4</v>
      </c>
      <c r="C1212" s="2">
        <f>GEAR_Actual!C1212-GEAR_Nominal!C1212</f>
        <v>0</v>
      </c>
      <c r="E1212" s="2">
        <f>SQRT(GEAR_Actual!A1212*GEAR_Actual!A1212+GEAR_Nominal!B1212*GEAR_Nominal!B1212)-SQRT(GEAR_Nominal!A1212*GEAR_Nominal!A1212+GEAR_Nominal!B1212*GEAR_Nominal!B1212)</f>
        <v>-2.8545099837629095E-4</v>
      </c>
      <c r="G1212" s="2">
        <f t="shared" si="36"/>
        <v>-4.7213221904776338E-4</v>
      </c>
      <c r="I1212" s="6">
        <f t="shared" si="37"/>
        <v>-0.47213221904776337</v>
      </c>
    </row>
    <row r="1213" spans="1:9" x14ac:dyDescent="0.2">
      <c r="A1213" s="2">
        <f>GEAR_Actual!A1213-GEAR_Nominal!A1213</f>
        <v>4.2090130000360659E-4</v>
      </c>
      <c r="B1213" s="2">
        <f>GEAR_Actual!B1213-GEAR_Nominal!B1213</f>
        <v>4.4567289999974946E-4</v>
      </c>
      <c r="C1213" s="2">
        <f>GEAR_Actual!C1213-GEAR_Nominal!C1213</f>
        <v>0</v>
      </c>
      <c r="E1213" s="2">
        <f>SQRT(GEAR_Actual!A1213*GEAR_Actual!A1213+GEAR_Nominal!B1213*GEAR_Nominal!B1213)-SQRT(GEAR_Nominal!A1213*GEAR_Nominal!A1213+GEAR_Nominal!B1213*GEAR_Nominal!B1213)</f>
        <v>-3.9575515880585499E-4</v>
      </c>
      <c r="G1213" s="2">
        <f t="shared" si="36"/>
        <v>-6.1301079773435697E-4</v>
      </c>
      <c r="I1213" s="6">
        <f t="shared" si="37"/>
        <v>-0.61301079773435696</v>
      </c>
    </row>
    <row r="1214" spans="1:9" x14ac:dyDescent="0.2">
      <c r="A1214" s="2">
        <f>GEAR_Actual!A1214-GEAR_Nominal!A1214</f>
        <v>4.6018240000478272E-4</v>
      </c>
      <c r="B1214" s="2">
        <f>GEAR_Actual!B1214-GEAR_Nominal!B1214</f>
        <v>4.3804090000065798E-4</v>
      </c>
      <c r="C1214" s="2">
        <f>GEAR_Actual!C1214-GEAR_Nominal!C1214</f>
        <v>0</v>
      </c>
      <c r="E1214" s="2">
        <f>SQRT(GEAR_Actual!A1214*GEAR_Actual!A1214+GEAR_Nominal!B1214*GEAR_Nominal!B1214)-SQRT(GEAR_Nominal!A1214*GEAR_Nominal!A1214+GEAR_Nominal!B1214*GEAR_Nominal!B1214)</f>
        <v>-4.3304883823225282E-4</v>
      </c>
      <c r="G1214" s="2">
        <f t="shared" si="36"/>
        <v>-6.3533272491470818E-4</v>
      </c>
      <c r="I1214" s="6">
        <f t="shared" si="37"/>
        <v>-0.63533272491470816</v>
      </c>
    </row>
    <row r="1215" spans="1:9" x14ac:dyDescent="0.2">
      <c r="A1215" s="2">
        <f>GEAR_Actual!A1215-GEAR_Nominal!A1215</f>
        <v>4.3645019999871693E-4</v>
      </c>
      <c r="B1215" s="2">
        <f>GEAR_Actual!B1215-GEAR_Nominal!B1215</f>
        <v>3.7581690000365597E-4</v>
      </c>
      <c r="C1215" s="2">
        <f>GEAR_Actual!C1215-GEAR_Nominal!C1215</f>
        <v>0</v>
      </c>
      <c r="E1215" s="2">
        <f>SQRT(GEAR_Actual!A1215*GEAR_Actual!A1215+GEAR_Nominal!B1215*GEAR_Nominal!B1215)-SQRT(GEAR_Nominal!A1215*GEAR_Nominal!A1215+GEAR_Nominal!B1215*GEAR_Nominal!B1215)</f>
        <v>-4.1105169734123592E-4</v>
      </c>
      <c r="G1215" s="2">
        <f t="shared" si="36"/>
        <v>-5.7595756736697013E-4</v>
      </c>
      <c r="I1215" s="6">
        <f t="shared" si="37"/>
        <v>-0.57595756736697012</v>
      </c>
    </row>
    <row r="1216" spans="1:9" x14ac:dyDescent="0.2">
      <c r="A1216" s="2">
        <f>GEAR_Actual!A1216-GEAR_Nominal!A1216</f>
        <v>3.9647979998846949E-4</v>
      </c>
      <c r="B1216" s="2">
        <f>GEAR_Actual!B1216-GEAR_Nominal!B1216</f>
        <v>3.0999220000182959E-4</v>
      </c>
      <c r="C1216" s="2">
        <f>GEAR_Actual!C1216-GEAR_Nominal!C1216</f>
        <v>0</v>
      </c>
      <c r="E1216" s="2">
        <f>SQRT(GEAR_Actual!A1216*GEAR_Actual!A1216+GEAR_Nominal!B1216*GEAR_Nominal!B1216)-SQRT(GEAR_Nominal!A1216*GEAR_Nominal!A1216+GEAR_Nominal!B1216*GEAR_Nominal!B1216)</f>
        <v>-3.7370806779790655E-4</v>
      </c>
      <c r="G1216" s="2">
        <f t="shared" si="36"/>
        <v>-5.0328063330598279E-4</v>
      </c>
      <c r="I1216" s="6">
        <f t="shared" si="37"/>
        <v>-0.50328063330598283</v>
      </c>
    </row>
    <row r="1217" spans="1:9" x14ac:dyDescent="0.2">
      <c r="A1217" s="2">
        <f>GEAR_Actual!A1217-GEAR_Nominal!A1217</f>
        <v>3.7991589999819553E-4</v>
      </c>
      <c r="B1217" s="2">
        <f>GEAR_Actual!B1217-GEAR_Nominal!B1217</f>
        <v>2.7035880000170209E-4</v>
      </c>
      <c r="C1217" s="2">
        <f>GEAR_Actual!C1217-GEAR_Nominal!C1217</f>
        <v>0</v>
      </c>
      <c r="E1217" s="2">
        <f>SQRT(GEAR_Actual!A1217*GEAR_Actual!A1217+GEAR_Nominal!B1217*GEAR_Nominal!B1217)-SQRT(GEAR_Nominal!A1217*GEAR_Nominal!A1217+GEAR_Nominal!B1217*GEAR_Nominal!B1217)</f>
        <v>-3.5837993702614312E-4</v>
      </c>
      <c r="G1217" s="2">
        <f t="shared" si="36"/>
        <v>-4.6629386850976205E-4</v>
      </c>
      <c r="I1217" s="6">
        <f t="shared" si="37"/>
        <v>-0.46629386850976207</v>
      </c>
    </row>
    <row r="1218" spans="1:9" x14ac:dyDescent="0.2">
      <c r="A1218" s="2">
        <f>GEAR_Actual!A1218-GEAR_Nominal!A1218</f>
        <v>3.6841649999530546E-4</v>
      </c>
      <c r="B1218" s="2">
        <f>GEAR_Actual!B1218-GEAR_Nominal!B1218</f>
        <v>2.387482000045793E-4</v>
      </c>
      <c r="C1218" s="2">
        <f>GEAR_Actual!C1218-GEAR_Nominal!C1218</f>
        <v>0</v>
      </c>
      <c r="E1218" s="2">
        <f>SQRT(GEAR_Actual!A1218*GEAR_Actual!A1218+GEAR_Nominal!B1218*GEAR_Nominal!B1218)-SQRT(GEAR_Nominal!A1218*GEAR_Nominal!A1218+GEAR_Nominal!B1218*GEAR_Nominal!B1218)</f>
        <v>-3.4780479774099149E-4</v>
      </c>
      <c r="G1218" s="2">
        <f t="shared" si="36"/>
        <v>-4.3901186826123223E-4</v>
      </c>
      <c r="I1218" s="6">
        <f t="shared" si="37"/>
        <v>-0.43901186826123223</v>
      </c>
    </row>
    <row r="1219" spans="1:9" x14ac:dyDescent="0.2">
      <c r="A1219" s="2">
        <f>GEAR_Actual!A1219-GEAR_Nominal!A1219</f>
        <v>2.9626390001169511E-4</v>
      </c>
      <c r="B1219" s="2">
        <f>GEAR_Actual!B1219-GEAR_Nominal!B1219</f>
        <v>1.7476379999692426E-4</v>
      </c>
      <c r="C1219" s="2">
        <f>GEAR_Actual!C1219-GEAR_Nominal!C1219</f>
        <v>0</v>
      </c>
      <c r="E1219" s="2">
        <f>SQRT(GEAR_Actual!A1219*GEAR_Actual!A1219+GEAR_Nominal!B1219*GEAR_Nominal!B1219)-SQRT(GEAR_Nominal!A1219*GEAR_Nominal!A1219+GEAR_Nominal!B1219*GEAR_Nominal!B1219)</f>
        <v>-2.7990538198707782E-4</v>
      </c>
      <c r="G1219" s="2">
        <f t="shared" ref="G1219:G1282" si="38">SIGN(E1219)*SQRT(A1219*A1219+B1219*B1219)</f>
        <v>-3.4396901639465236E-4</v>
      </c>
      <c r="I1219" s="6">
        <f t="shared" ref="I1219:I1282" si="39">G1219*1000</f>
        <v>-0.34396901639465238</v>
      </c>
    </row>
    <row r="1220" spans="1:9" x14ac:dyDescent="0.2">
      <c r="A1220" s="2">
        <f>GEAR_Actual!A1220-GEAR_Nominal!A1220</f>
        <v>1.1538990000303784E-4</v>
      </c>
      <c r="B1220" s="2">
        <f>GEAR_Actual!B1220-GEAR_Nominal!B1220</f>
        <v>6.1855499993157537E-5</v>
      </c>
      <c r="C1220" s="2">
        <f>GEAR_Actual!C1220-GEAR_Nominal!C1220</f>
        <v>0</v>
      </c>
      <c r="E1220" s="2">
        <f>SQRT(GEAR_Actual!A1220*GEAR_Actual!A1220+GEAR_Nominal!B1220*GEAR_Nominal!B1220)-SQRT(GEAR_Nominal!A1220*GEAR_Nominal!A1220+GEAR_Nominal!B1220*GEAR_Nominal!B1220)</f>
        <v>-1.0910189641322177E-4</v>
      </c>
      <c r="G1220" s="2">
        <f t="shared" si="38"/>
        <v>-1.3092338180063399E-4</v>
      </c>
      <c r="I1220" s="6">
        <f t="shared" si="39"/>
        <v>-0.13092338180063398</v>
      </c>
    </row>
    <row r="1221" spans="1:9" x14ac:dyDescent="0.2">
      <c r="A1221" s="2">
        <f>GEAR_Actual!A1221-GEAR_Nominal!A1221</f>
        <v>-1.5888839999433912E-4</v>
      </c>
      <c r="B1221" s="2">
        <f>GEAR_Actual!B1221-GEAR_Nominal!B1221</f>
        <v>-7.7087400001119022E-5</v>
      </c>
      <c r="C1221" s="2">
        <f>GEAR_Actual!C1221-GEAR_Nominal!C1221</f>
        <v>0</v>
      </c>
      <c r="E1221" s="2">
        <f>SQRT(GEAR_Actual!A1221*GEAR_Actual!A1221+GEAR_Nominal!B1221*GEAR_Nominal!B1221)-SQRT(GEAR_Nominal!A1221*GEAR_Nominal!A1221+GEAR_Nominal!B1221*GEAR_Nominal!B1221)</f>
        <v>1.5034356442811259E-4</v>
      </c>
      <c r="G1221" s="2">
        <f t="shared" si="38"/>
        <v>1.7660121996094374E-4</v>
      </c>
      <c r="I1221" s="6">
        <f t="shared" si="39"/>
        <v>0.17660121996094374</v>
      </c>
    </row>
    <row r="1222" spans="1:9" x14ac:dyDescent="0.2">
      <c r="A1222" s="2">
        <f>GEAR_Actual!A1222-GEAR_Nominal!A1222</f>
        <v>-4.5439229999999498E-4</v>
      </c>
      <c r="B1222" s="2">
        <f>GEAR_Actual!B1222-GEAR_Nominal!B1222</f>
        <v>-1.986590000058186E-4</v>
      </c>
      <c r="C1222" s="2">
        <f>GEAR_Actual!C1222-GEAR_Nominal!C1222</f>
        <v>0</v>
      </c>
      <c r="E1222" s="2">
        <f>SQRT(GEAR_Actual!A1222*GEAR_Actual!A1222+GEAR_Nominal!B1222*GEAR_Nominal!B1222)-SQRT(GEAR_Nominal!A1222*GEAR_Nominal!A1222+GEAR_Nominal!B1222*GEAR_Nominal!B1222)</f>
        <v>4.3027694172792508E-4</v>
      </c>
      <c r="G1222" s="2">
        <f t="shared" si="38"/>
        <v>4.9592112334785382E-4</v>
      </c>
      <c r="I1222" s="6">
        <f t="shared" si="39"/>
        <v>0.49592112334785382</v>
      </c>
    </row>
    <row r="1223" spans="1:9" x14ac:dyDescent="0.2">
      <c r="A1223" s="2">
        <f>GEAR_Actual!A1223-GEAR_Nominal!A1223</f>
        <v>-6.8580090000125438E-4</v>
      </c>
      <c r="B1223" s="2">
        <f>GEAR_Actual!B1223-GEAR_Nominal!B1223</f>
        <v>-2.6839890000474043E-4</v>
      </c>
      <c r="C1223" s="2">
        <f>GEAR_Actual!C1223-GEAR_Nominal!C1223</f>
        <v>0</v>
      </c>
      <c r="E1223" s="2">
        <f>SQRT(GEAR_Actual!A1223*GEAR_Actual!A1223+GEAR_Nominal!B1223*GEAR_Nominal!B1223)-SQRT(GEAR_Nominal!A1223*GEAR_Nominal!A1223+GEAR_Nominal!B1223*GEAR_Nominal!B1223)</f>
        <v>6.4988432339418978E-4</v>
      </c>
      <c r="G1223" s="2">
        <f t="shared" si="38"/>
        <v>7.3645152180322449E-4</v>
      </c>
      <c r="I1223" s="6">
        <f t="shared" si="39"/>
        <v>0.73645152180322448</v>
      </c>
    </row>
    <row r="1224" spans="1:9" x14ac:dyDescent="0.2">
      <c r="A1224" s="2">
        <f>GEAR_Actual!A1224-GEAR_Nominal!A1224</f>
        <v>-7.939773000060768E-4</v>
      </c>
      <c r="B1224" s="2">
        <f>GEAR_Actual!B1224-GEAR_Nominal!B1224</f>
        <v>-2.7580449999931034E-4</v>
      </c>
      <c r="C1224" s="2">
        <f>GEAR_Actual!C1224-GEAR_Nominal!C1224</f>
        <v>0</v>
      </c>
      <c r="E1224" s="2">
        <f>SQRT(GEAR_Actual!A1224*GEAR_Actual!A1224+GEAR_Nominal!B1224*GEAR_Nominal!B1224)-SQRT(GEAR_Nominal!A1224*GEAR_Nominal!A1224+GEAR_Nominal!B1224*GEAR_Nominal!B1224)</f>
        <v>7.5294553012383858E-4</v>
      </c>
      <c r="G1224" s="2">
        <f t="shared" si="38"/>
        <v>8.4051655257038769E-4</v>
      </c>
      <c r="I1224" s="6">
        <f t="shared" si="39"/>
        <v>0.84051655257038771</v>
      </c>
    </row>
    <row r="1225" spans="1:9" x14ac:dyDescent="0.2">
      <c r="A1225" s="2">
        <f>GEAR_Actual!A1225-GEAR_Nominal!A1225</f>
        <v>-7.6015070000323703E-4</v>
      </c>
      <c r="B1225" s="2">
        <f>GEAR_Actual!B1225-GEAR_Nominal!B1225</f>
        <v>-2.3161939999738479E-4</v>
      </c>
      <c r="C1225" s="2">
        <f>GEAR_Actual!C1225-GEAR_Nominal!C1225</f>
        <v>0</v>
      </c>
      <c r="E1225" s="2">
        <f>SQRT(GEAR_Actual!A1225*GEAR_Actual!A1225+GEAR_Nominal!B1225*GEAR_Nominal!B1225)-SQRT(GEAR_Nominal!A1225*GEAR_Nominal!A1225+GEAR_Nominal!B1225*GEAR_Nominal!B1225)</f>
        <v>7.2138866752879949E-4</v>
      </c>
      <c r="G1225" s="2">
        <f t="shared" si="38"/>
        <v>7.9465504036063336E-4</v>
      </c>
      <c r="I1225" s="6">
        <f t="shared" si="39"/>
        <v>0.79465504036063339</v>
      </c>
    </row>
    <row r="1226" spans="1:9" x14ac:dyDescent="0.2">
      <c r="A1226" s="2">
        <f>GEAR_Actual!A1226-GEAR_Nominal!A1226</f>
        <v>-6.0188530000004903E-4</v>
      </c>
      <c r="B1226" s="2">
        <f>GEAR_Actual!B1226-GEAR_Nominal!B1226</f>
        <v>-1.5828970000342224E-4</v>
      </c>
      <c r="C1226" s="2">
        <f>GEAR_Actual!C1226-GEAR_Nominal!C1226</f>
        <v>0</v>
      </c>
      <c r="E1226" s="2">
        <f>SQRT(GEAR_Actual!A1226*GEAR_Actual!A1226+GEAR_Nominal!B1226*GEAR_Nominal!B1226)-SQRT(GEAR_Nominal!A1226*GEAR_Nominal!A1226+GEAR_Nominal!B1226*GEAR_Nominal!B1226)</f>
        <v>5.7160272014300517E-4</v>
      </c>
      <c r="G1226" s="2">
        <f t="shared" si="38"/>
        <v>6.2235162366890509E-4</v>
      </c>
      <c r="I1226" s="6">
        <f t="shared" si="39"/>
        <v>0.62235162366890506</v>
      </c>
    </row>
    <row r="1227" spans="1:9" x14ac:dyDescent="0.2">
      <c r="A1227" s="2">
        <f>GEAR_Actual!A1227-GEAR_Nominal!A1227</f>
        <v>-3.6905720000390829E-4</v>
      </c>
      <c r="B1227" s="2">
        <f>GEAR_Actual!B1227-GEAR_Nominal!B1227</f>
        <v>-8.1914599995513981E-5</v>
      </c>
      <c r="C1227" s="2">
        <f>GEAR_Actual!C1227-GEAR_Nominal!C1227</f>
        <v>0</v>
      </c>
      <c r="E1227" s="2">
        <f>SQRT(GEAR_Actual!A1227*GEAR_Actual!A1227+GEAR_Nominal!B1227*GEAR_Nominal!B1227)-SQRT(GEAR_Nominal!A1227*GEAR_Nominal!A1227+GEAR_Nominal!B1227*GEAR_Nominal!B1227)</f>
        <v>3.5073739208257848E-4</v>
      </c>
      <c r="G1227" s="2">
        <f t="shared" si="38"/>
        <v>3.7803864692270527E-4</v>
      </c>
      <c r="I1227" s="6">
        <f t="shared" si="39"/>
        <v>0.37803864692270528</v>
      </c>
    </row>
    <row r="1228" spans="1:9" x14ac:dyDescent="0.2">
      <c r="A1228" s="2">
        <f>GEAR_Actual!A1228-GEAR_Nominal!A1228</f>
        <v>-1.3961039999799141E-4</v>
      </c>
      <c r="B1228" s="2">
        <f>GEAR_Actual!B1228-GEAR_Nominal!B1228</f>
        <v>-2.5384400004213603E-5</v>
      </c>
      <c r="C1228" s="2">
        <f>GEAR_Actual!C1228-GEAR_Nominal!C1228</f>
        <v>0</v>
      </c>
      <c r="E1228" s="2">
        <f>SQRT(GEAR_Actual!A1228*GEAR_Actual!A1228+GEAR_Nominal!B1228*GEAR_Nominal!B1228)-SQRT(GEAR_Nominal!A1228*GEAR_Nominal!A1228+GEAR_Nominal!B1228*GEAR_Nominal!B1228)</f>
        <v>1.3277337654926669E-4</v>
      </c>
      <c r="G1228" s="2">
        <f t="shared" si="38"/>
        <v>1.4189937121486155E-4</v>
      </c>
      <c r="I1228" s="6">
        <f t="shared" si="39"/>
        <v>0.14189937121486154</v>
      </c>
    </row>
    <row r="1229" spans="1:9" x14ac:dyDescent="0.2">
      <c r="A1229" s="2">
        <f>GEAR_Actual!A1229-GEAR_Nominal!A1229</f>
        <v>7.1419999869704043E-7</v>
      </c>
      <c r="B1229" s="2">
        <f>GEAR_Actual!B1229-GEAR_Nominal!B1229</f>
        <v>1.3080000371701317E-7</v>
      </c>
      <c r="C1229" s="2">
        <f>GEAR_Actual!C1229-GEAR_Nominal!C1229</f>
        <v>0</v>
      </c>
      <c r="E1229" s="2">
        <f>SQRT(GEAR_Actual!A1229*GEAR_Actual!A1229+GEAR_Nominal!B1229*GEAR_Nominal!B1229)-SQRT(GEAR_Nominal!A1229*GEAR_Nominal!A1229+GEAR_Nominal!B1229*GEAR_Nominal!B1229)</f>
        <v>-6.7969646977417142E-7</v>
      </c>
      <c r="G1229" s="2">
        <f t="shared" si="38"/>
        <v>-7.2607870035638916E-7</v>
      </c>
      <c r="I1229" s="6">
        <f t="shared" si="39"/>
        <v>-7.2607870035638921E-4</v>
      </c>
    </row>
    <row r="1230" spans="1:9" x14ac:dyDescent="0.2">
      <c r="A1230" s="2">
        <f>GEAR_Actual!A1230-GEAR_Nominal!A1230</f>
        <v>2.2691999959079112E-6</v>
      </c>
      <c r="B1230" s="2">
        <f>GEAR_Actual!B1230-GEAR_Nominal!B1230</f>
        <v>2.498999975841798E-7</v>
      </c>
      <c r="C1230" s="2">
        <f>GEAR_Actual!C1230-GEAR_Nominal!C1230</f>
        <v>0</v>
      </c>
      <c r="E1230" s="2">
        <f>SQRT(GEAR_Actual!A1230*GEAR_Actual!A1230+GEAR_Nominal!B1230*GEAR_Nominal!B1230)-SQRT(GEAR_Nominal!A1230*GEAR_Nominal!A1230+GEAR_Nominal!B1230*GEAR_Nominal!B1230)</f>
        <v>-2.1610613032407855E-6</v>
      </c>
      <c r="G1230" s="2">
        <f t="shared" si="38"/>
        <v>-2.2829188838460811E-6</v>
      </c>
      <c r="I1230" s="6">
        <f t="shared" si="39"/>
        <v>-2.2829188838460811E-3</v>
      </c>
    </row>
    <row r="1231" spans="1:9" x14ac:dyDescent="0.2">
      <c r="A1231" s="2">
        <f>GEAR_Actual!A1231-GEAR_Nominal!A1231</f>
        <v>-1.1479830000382663E-4</v>
      </c>
      <c r="B1231" s="2">
        <f>GEAR_Actual!B1231-GEAR_Nominal!B1231</f>
        <v>-6.7894999986606308E-6</v>
      </c>
      <c r="C1231" s="2">
        <f>GEAR_Actual!C1231-GEAR_Nominal!C1231</f>
        <v>0</v>
      </c>
      <c r="E1231" s="2">
        <f>SQRT(GEAR_Actual!A1231*GEAR_Actual!A1231+GEAR_Nominal!B1231*GEAR_Nominal!B1231)-SQRT(GEAR_Nominal!A1231*GEAR_Nominal!A1231+GEAR_Nominal!B1231*GEAR_Nominal!B1231)</f>
        <v>1.0940222632882524E-4</v>
      </c>
      <c r="G1231" s="2">
        <f t="shared" si="38"/>
        <v>1.1499889996865358E-4</v>
      </c>
      <c r="I1231" s="6">
        <f t="shared" si="39"/>
        <v>0.11499889996865358</v>
      </c>
    </row>
    <row r="1232" spans="1:9" x14ac:dyDescent="0.2">
      <c r="A1232" s="2">
        <f>GEAR_Actual!A1232-GEAR_Nominal!A1232</f>
        <v>-2.6284359999806384E-4</v>
      </c>
      <c r="B1232" s="2">
        <f>GEAR_Actual!B1232-GEAR_Nominal!B1232</f>
        <v>-4.592800003422326E-6</v>
      </c>
      <c r="C1232" s="2">
        <f>GEAR_Actual!C1232-GEAR_Nominal!C1232</f>
        <v>0</v>
      </c>
      <c r="E1232" s="2">
        <f>SQRT(GEAR_Actual!A1232*GEAR_Actual!A1232+GEAR_Nominal!B1232*GEAR_Nominal!B1232)-SQRT(GEAR_Nominal!A1232*GEAR_Nominal!A1232+GEAR_Nominal!B1232*GEAR_Nominal!B1232)</f>
        <v>2.5065813167657325E-4</v>
      </c>
      <c r="G1232" s="2">
        <f t="shared" si="38"/>
        <v>2.6288372310170449E-4</v>
      </c>
      <c r="I1232" s="6">
        <f t="shared" si="39"/>
        <v>0.26288372310170449</v>
      </c>
    </row>
    <row r="1233" spans="1:9" x14ac:dyDescent="0.2">
      <c r="A1233" s="2">
        <f>GEAR_Actual!A1233-GEAR_Nominal!A1233</f>
        <v>-3.2517430000211789E-4</v>
      </c>
      <c r="B1233" s="2">
        <f>GEAR_Actual!B1233-GEAR_Nominal!B1233</f>
        <v>8.206099998631089E-6</v>
      </c>
      <c r="C1233" s="2">
        <f>GEAR_Actual!C1233-GEAR_Nominal!C1233</f>
        <v>0</v>
      </c>
      <c r="E1233" s="2">
        <f>SQRT(GEAR_Actual!A1233*GEAR_Actual!A1233+GEAR_Nominal!B1233*GEAR_Nominal!B1233)-SQRT(GEAR_Nominal!A1233*GEAR_Nominal!A1233+GEAR_Nominal!B1233*GEAR_Nominal!B1233)</f>
        <v>3.1030703884482591E-4</v>
      </c>
      <c r="G1233" s="2">
        <f t="shared" si="38"/>
        <v>3.2527782810861072E-4</v>
      </c>
      <c r="I1233" s="6">
        <f t="shared" si="39"/>
        <v>0.32527782810861072</v>
      </c>
    </row>
    <row r="1234" spans="1:9" x14ac:dyDescent="0.2">
      <c r="A1234" s="2">
        <f>GEAR_Actual!A1234-GEAR_Nominal!A1234</f>
        <v>-2.3263690000874249E-4</v>
      </c>
      <c r="B1234" s="2">
        <f>GEAR_Actual!B1234-GEAR_Nominal!B1234</f>
        <v>1.6290700003196434E-5</v>
      </c>
      <c r="C1234" s="2">
        <f>GEAR_Actual!C1234-GEAR_Nominal!C1234</f>
        <v>0</v>
      </c>
      <c r="E1234" s="2">
        <f>SQRT(GEAR_Actual!A1234*GEAR_Actual!A1234+GEAR_Nominal!B1234*GEAR_Nominal!B1234)-SQRT(GEAR_Nominal!A1234*GEAR_Nominal!A1234+GEAR_Nominal!B1234*GEAR_Nominal!B1234)</f>
        <v>2.2214799999176194E-4</v>
      </c>
      <c r="G1234" s="2">
        <f t="shared" si="38"/>
        <v>2.3320659114242845E-4</v>
      </c>
      <c r="I1234" s="6">
        <f t="shared" si="39"/>
        <v>0.23320659114242845</v>
      </c>
    </row>
    <row r="1235" spans="1:9" x14ac:dyDescent="0.2">
      <c r="A1235" s="2">
        <f>GEAR_Actual!A1235-GEAR_Nominal!A1235</f>
        <v>-3.2586100005005392E-5</v>
      </c>
      <c r="B1235" s="2">
        <f>GEAR_Actual!B1235-GEAR_Nominal!B1235</f>
        <v>3.8236000037272788E-6</v>
      </c>
      <c r="C1235" s="2">
        <f>GEAR_Actual!C1235-GEAR_Nominal!C1235</f>
        <v>0</v>
      </c>
      <c r="E1235" s="2">
        <f>SQRT(GEAR_Actual!A1235*GEAR_Actual!A1235+GEAR_Nominal!B1235*GEAR_Nominal!B1235)-SQRT(GEAR_Nominal!A1235*GEAR_Nominal!A1235+GEAR_Nominal!B1235*GEAR_Nominal!B1235)</f>
        <v>3.1137375756884467E-5</v>
      </c>
      <c r="G1235" s="2">
        <f t="shared" si="38"/>
        <v>3.2809660628002779E-5</v>
      </c>
      <c r="I1235" s="6">
        <f t="shared" si="39"/>
        <v>3.2809660628002779E-2</v>
      </c>
    </row>
    <row r="1236" spans="1:9" x14ac:dyDescent="0.2">
      <c r="A1236" s="2">
        <f>GEAR_Actual!A1236-GEAR_Nominal!A1236</f>
        <v>1.2852339999369633E-4</v>
      </c>
      <c r="B1236" s="2">
        <f>GEAR_Actual!B1236-GEAR_Nominal!B1236</f>
        <v>-2.1520099998895148E-5</v>
      </c>
      <c r="C1236" s="2">
        <f>GEAR_Actual!C1236-GEAR_Nominal!C1236</f>
        <v>0</v>
      </c>
      <c r="E1236" s="2">
        <f>SQRT(GEAR_Actual!A1236*GEAR_Actual!A1236+GEAR_Nominal!B1236*GEAR_Nominal!B1236)-SQRT(GEAR_Nominal!A1236*GEAR_Nominal!A1236+GEAR_Nominal!B1236*GEAR_Nominal!B1236)</f>
        <v>-1.2288959916872955E-4</v>
      </c>
      <c r="G1236" s="2">
        <f t="shared" si="38"/>
        <v>-1.3031262045520422E-4</v>
      </c>
      <c r="I1236" s="6">
        <f t="shared" si="39"/>
        <v>-0.13031262045520423</v>
      </c>
    </row>
    <row r="1237" spans="1:9" x14ac:dyDescent="0.2">
      <c r="A1237" s="2">
        <f>GEAR_Actual!A1237-GEAR_Nominal!A1237</f>
        <v>1.4221980001138945E-4</v>
      </c>
      <c r="B1237" s="2">
        <f>GEAR_Actual!B1237-GEAR_Nominal!B1237</f>
        <v>-3.1427599999744871E-5</v>
      </c>
      <c r="C1237" s="2">
        <f>GEAR_Actual!C1237-GEAR_Nominal!C1237</f>
        <v>0</v>
      </c>
      <c r="E1237" s="2">
        <f>SQRT(GEAR_Actual!A1237*GEAR_Actual!A1237+GEAR_Nominal!B1237*GEAR_Nominal!B1237)-SQRT(GEAR_Nominal!A1237*GEAR_Nominal!A1237+GEAR_Nominal!B1237*GEAR_Nominal!B1237)</f>
        <v>-1.3607358003753234E-4</v>
      </c>
      <c r="G1237" s="2">
        <f t="shared" si="38"/>
        <v>-1.4565083438492063E-4</v>
      </c>
      <c r="I1237" s="6">
        <f t="shared" si="39"/>
        <v>-0.14565083438492063</v>
      </c>
    </row>
    <row r="1238" spans="1:9" x14ac:dyDescent="0.2">
      <c r="A1238" s="2">
        <f>GEAR_Actual!A1238-GEAR_Nominal!A1238</f>
        <v>4.6147099993731899E-5</v>
      </c>
      <c r="B1238" s="2">
        <f>GEAR_Actual!B1238-GEAR_Nominal!B1238</f>
        <v>-1.2943400001574901E-5</v>
      </c>
      <c r="C1238" s="2">
        <f>GEAR_Actual!C1238-GEAR_Nominal!C1238</f>
        <v>0</v>
      </c>
      <c r="E1238" s="2">
        <f>SQRT(GEAR_Actual!A1238*GEAR_Actual!A1238+GEAR_Nominal!B1238*GEAR_Nominal!B1238)-SQRT(GEAR_Nominal!A1238*GEAR_Nominal!A1238+GEAR_Nominal!B1238*GEAR_Nominal!B1238)</f>
        <v>-4.4181098914464201E-5</v>
      </c>
      <c r="G1238" s="2">
        <f t="shared" si="38"/>
        <v>-4.7927929659356865E-5</v>
      </c>
      <c r="I1238" s="6">
        <f t="shared" si="39"/>
        <v>-4.7927929659356862E-2</v>
      </c>
    </row>
    <row r="1239" spans="1:9" x14ac:dyDescent="0.2">
      <c r="A1239" s="2">
        <f>GEAR_Actual!A1239-GEAR_Nominal!A1239</f>
        <v>-4.6368400006713273E-5</v>
      </c>
      <c r="B1239" s="2">
        <f>GEAR_Actual!B1239-GEAR_Nominal!B1239</f>
        <v>1.6138599999493408E-5</v>
      </c>
      <c r="C1239" s="2">
        <f>GEAR_Actual!C1239-GEAR_Nominal!C1239</f>
        <v>0</v>
      </c>
      <c r="E1239" s="2">
        <f>SQRT(GEAR_Actual!A1239*GEAR_Actual!A1239+GEAR_Nominal!B1239*GEAR_Nominal!B1239)-SQRT(GEAR_Nominal!A1239*GEAR_Nominal!A1239+GEAR_Nominal!B1239*GEAR_Nominal!B1239)</f>
        <v>4.4421176468745216E-5</v>
      </c>
      <c r="G1239" s="2">
        <f t="shared" si="38"/>
        <v>4.9096669226396778E-5</v>
      </c>
      <c r="I1239" s="6">
        <f t="shared" si="39"/>
        <v>4.9096669226396779E-2</v>
      </c>
    </row>
    <row r="1240" spans="1:9" x14ac:dyDescent="0.2">
      <c r="A1240" s="2">
        <f>GEAR_Actual!A1240-GEAR_Nominal!A1240</f>
        <v>-9.8034600000573846E-5</v>
      </c>
      <c r="B1240" s="2">
        <f>GEAR_Actual!B1240-GEAR_Nominal!B1240</f>
        <v>4.176759999907631E-5</v>
      </c>
      <c r="C1240" s="2">
        <f>GEAR_Actual!C1240-GEAR_Nominal!C1240</f>
        <v>0</v>
      </c>
      <c r="E1240" s="2">
        <f>SQRT(GEAR_Actual!A1240*GEAR_Actual!A1240+GEAR_Nominal!B1240*GEAR_Nominal!B1240)-SQRT(GEAR_Nominal!A1240*GEAR_Nominal!A1240+GEAR_Nominal!B1240*GEAR_Nominal!B1240)</f>
        <v>9.3976791831096307E-5</v>
      </c>
      <c r="G1240" s="2">
        <f t="shared" si="38"/>
        <v>1.0656132134576482E-4</v>
      </c>
      <c r="I1240" s="6">
        <f t="shared" si="39"/>
        <v>0.10656132134576482</v>
      </c>
    </row>
    <row r="1241" spans="1:9" x14ac:dyDescent="0.2">
      <c r="A1241" s="2">
        <f>GEAR_Actual!A1241-GEAR_Nominal!A1241</f>
        <v>-1.2803119999205137E-4</v>
      </c>
      <c r="B1241" s="2">
        <f>GEAR_Actual!B1241-GEAR_Nominal!B1241</f>
        <v>6.6426400000096919E-5</v>
      </c>
      <c r="C1241" s="2">
        <f>GEAR_Actual!C1241-GEAR_Nominal!C1241</f>
        <v>0</v>
      </c>
      <c r="E1241" s="2">
        <f>SQRT(GEAR_Actual!A1241*GEAR_Actual!A1241+GEAR_Nominal!B1241*GEAR_Nominal!B1241)-SQRT(GEAR_Nominal!A1241*GEAR_Nominal!A1241+GEAR_Nominal!B1241*GEAR_Nominal!B1241)</f>
        <v>1.2280829207611532E-4</v>
      </c>
      <c r="G1241" s="2">
        <f t="shared" si="38"/>
        <v>1.4423749439163705E-4</v>
      </c>
      <c r="I1241" s="6">
        <f t="shared" si="39"/>
        <v>0.14423749439163705</v>
      </c>
    </row>
    <row r="1242" spans="1:9" x14ac:dyDescent="0.2">
      <c r="A1242" s="2">
        <f>GEAR_Actual!A1242-GEAR_Nominal!A1242</f>
        <v>-1.1762770000700584E-4</v>
      </c>
      <c r="B1242" s="2">
        <f>GEAR_Actual!B1242-GEAR_Nominal!B1242</f>
        <v>7.3171300002172757E-5</v>
      </c>
      <c r="C1242" s="2">
        <f>GEAR_Actual!C1242-GEAR_Nominal!C1242</f>
        <v>0</v>
      </c>
      <c r="E1242" s="2">
        <f>SQRT(GEAR_Actual!A1242*GEAR_Actual!A1242+GEAR_Nominal!B1242*GEAR_Nominal!B1242)-SQRT(GEAR_Nominal!A1242*GEAR_Nominal!A1242+GEAR_Nominal!B1242*GEAR_Nominal!B1242)</f>
        <v>1.1289881004472591E-4</v>
      </c>
      <c r="G1242" s="2">
        <f t="shared" si="38"/>
        <v>1.3852911229393671E-4</v>
      </c>
      <c r="I1242" s="6">
        <f t="shared" si="39"/>
        <v>0.13852911229393672</v>
      </c>
    </row>
    <row r="1243" spans="1:9" x14ac:dyDescent="0.2">
      <c r="A1243" s="2">
        <f>GEAR_Actual!A1243-GEAR_Nominal!A1243</f>
        <v>-8.9815099997281322E-5</v>
      </c>
      <c r="B1243" s="2">
        <f>GEAR_Actual!B1243-GEAR_Nominal!B1243</f>
        <v>6.2622200001527517E-5</v>
      </c>
      <c r="C1243" s="2">
        <f>GEAR_Actual!C1243-GEAR_Nominal!C1243</f>
        <v>0</v>
      </c>
      <c r="E1243" s="2">
        <f>SQRT(GEAR_Actual!A1243*GEAR_Actual!A1243+GEAR_Nominal!B1243*GEAR_Nominal!B1243)-SQRT(GEAR_Nominal!A1243*GEAR_Nominal!A1243+GEAR_Nominal!B1243*GEAR_Nominal!B1243)</f>
        <v>8.6257020527114037E-5</v>
      </c>
      <c r="G1243" s="2">
        <f t="shared" si="38"/>
        <v>1.0949105954621572E-4</v>
      </c>
      <c r="I1243" s="6">
        <f t="shared" si="39"/>
        <v>0.10949105954621573</v>
      </c>
    </row>
    <row r="1244" spans="1:9" x14ac:dyDescent="0.2">
      <c r="A1244" s="2">
        <f>GEAR_Actual!A1244-GEAR_Nominal!A1244</f>
        <v>-9.8445799991964122E-5</v>
      </c>
      <c r="B1244" s="2">
        <f>GEAR_Actual!B1244-GEAR_Nominal!B1244</f>
        <v>6.8694599999474804E-5</v>
      </c>
      <c r="C1244" s="2">
        <f>GEAR_Actual!C1244-GEAR_Nominal!C1244</f>
        <v>0</v>
      </c>
      <c r="E1244" s="2">
        <f>SQRT(GEAR_Actual!A1244*GEAR_Actual!A1244+GEAR_Nominal!B1244*GEAR_Nominal!B1244)-SQRT(GEAR_Nominal!A1244*GEAR_Nominal!A1244+GEAR_Nominal!B1244*GEAR_Nominal!B1244)</f>
        <v>9.4603286896699501E-5</v>
      </c>
      <c r="G1244" s="2">
        <f t="shared" si="38"/>
        <v>1.2004384034654025E-4</v>
      </c>
      <c r="I1244" s="6">
        <f t="shared" si="39"/>
        <v>0.12004384034654025</v>
      </c>
    </row>
    <row r="1245" spans="1:9" x14ac:dyDescent="0.2">
      <c r="A1245" s="2">
        <f>GEAR_Actual!A1245-GEAR_Nominal!A1245</f>
        <v>-1.1085539999555749E-4</v>
      </c>
      <c r="B1245" s="2">
        <f>GEAR_Actual!B1245-GEAR_Nominal!B1245</f>
        <v>7.1723899999653895E-5</v>
      </c>
      <c r="C1245" s="2">
        <f>GEAR_Actual!C1245-GEAR_Nominal!C1245</f>
        <v>0</v>
      </c>
      <c r="E1245" s="2">
        <f>SQRT(GEAR_Actual!A1245*GEAR_Actual!A1245+GEAR_Nominal!B1245*GEAR_Nominal!B1245)-SQRT(GEAR_Nominal!A1245*GEAR_Nominal!A1245+GEAR_Nominal!B1245*GEAR_Nominal!B1245)</f>
        <v>1.0659322262540627E-4</v>
      </c>
      <c r="G1245" s="2">
        <f t="shared" si="38"/>
        <v>1.3203498604284926E-4</v>
      </c>
      <c r="I1245" s="6">
        <f t="shared" si="39"/>
        <v>0.13203498604284927</v>
      </c>
    </row>
    <row r="1246" spans="1:9" x14ac:dyDescent="0.2">
      <c r="A1246" s="2">
        <f>GEAR_Actual!A1246-GEAR_Nominal!A1246</f>
        <v>-1.2423840000508335E-4</v>
      </c>
      <c r="B1246" s="2">
        <f>GEAR_Actual!B1246-GEAR_Nominal!B1246</f>
        <v>7.2209900000785865E-5</v>
      </c>
      <c r="C1246" s="2">
        <f>GEAR_Actual!C1246-GEAR_Nominal!C1246</f>
        <v>0</v>
      </c>
      <c r="E1246" s="2">
        <f>SQRT(GEAR_Actual!A1246*GEAR_Actual!A1246+GEAR_Nominal!B1246*GEAR_Nominal!B1246)-SQRT(GEAR_Nominal!A1246*GEAR_Nominal!A1246+GEAR_Nominal!B1246*GEAR_Nominal!B1246)</f>
        <v>1.1953425244826121E-4</v>
      </c>
      <c r="G1246" s="2">
        <f t="shared" si="38"/>
        <v>1.4369916385959449E-4</v>
      </c>
      <c r="I1246" s="6">
        <f t="shared" si="39"/>
        <v>0.1436991638595945</v>
      </c>
    </row>
    <row r="1247" spans="1:9" x14ac:dyDescent="0.2">
      <c r="A1247" s="2">
        <f>GEAR_Actual!A1247-GEAR_Nominal!A1247</f>
        <v>-1.2168249999433556E-4</v>
      </c>
      <c r="B1247" s="2">
        <f>GEAR_Actual!B1247-GEAR_Nominal!B1247</f>
        <v>6.2424500001156957E-5</v>
      </c>
      <c r="C1247" s="2">
        <f>GEAR_Actual!C1247-GEAR_Nominal!C1247</f>
        <v>0</v>
      </c>
      <c r="E1247" s="2">
        <f>SQRT(GEAR_Actual!A1247*GEAR_Actual!A1247+GEAR_Nominal!B1247*GEAR_Nominal!B1247)-SQRT(GEAR_Nominal!A1247*GEAR_Nominal!A1247+GEAR_Nominal!B1247*GEAR_Nominal!B1247)</f>
        <v>1.1714624201886181E-4</v>
      </c>
      <c r="G1247" s="2">
        <f t="shared" si="38"/>
        <v>1.367605535425545E-4</v>
      </c>
      <c r="I1247" s="6">
        <f t="shared" si="39"/>
        <v>0.13676055354255451</v>
      </c>
    </row>
    <row r="1248" spans="1:9" x14ac:dyDescent="0.2">
      <c r="A1248" s="2">
        <f>GEAR_Actual!A1248-GEAR_Nominal!A1248</f>
        <v>-6.5776999988997886E-5</v>
      </c>
      <c r="B1248" s="2">
        <f>GEAR_Actual!B1248-GEAR_Nominal!B1248</f>
        <v>2.936579999968103E-5</v>
      </c>
      <c r="C1248" s="2">
        <f>GEAR_Actual!C1248-GEAR_Nominal!C1248</f>
        <v>0</v>
      </c>
      <c r="E1248" s="2">
        <f>SQRT(GEAR_Actual!A1248*GEAR_Actual!A1248+GEAR_Nominal!B1248*GEAR_Nominal!B1248)-SQRT(GEAR_Nominal!A1248*GEAR_Nominal!A1248+GEAR_Nominal!B1248*GEAR_Nominal!B1248)</f>
        <v>6.3363286969320143E-5</v>
      </c>
      <c r="G1248" s="2">
        <f t="shared" si="38"/>
        <v>7.2034463537767085E-5</v>
      </c>
      <c r="I1248" s="6">
        <f t="shared" si="39"/>
        <v>7.2034463537767088E-2</v>
      </c>
    </row>
    <row r="1249" spans="1:9" x14ac:dyDescent="0.2">
      <c r="A1249" s="2">
        <f>GEAR_Actual!A1249-GEAR_Nominal!A1249</f>
        <v>1.2982300006569858E-5</v>
      </c>
      <c r="B1249" s="2">
        <f>GEAR_Actual!B1249-GEAR_Nominal!B1249</f>
        <v>-4.9862999986771683E-6</v>
      </c>
      <c r="C1249" s="2">
        <f>GEAR_Actual!C1249-GEAR_Nominal!C1249</f>
        <v>0</v>
      </c>
      <c r="E1249" s="2">
        <f>SQRT(GEAR_Actual!A1249*GEAR_Actual!A1249+GEAR_Nominal!B1249*GEAR_Nominal!B1249)-SQRT(GEAR_Nominal!A1249*GEAR_Nominal!A1249+GEAR_Nominal!B1249*GEAR_Nominal!B1249)</f>
        <v>-1.2513480086795425E-5</v>
      </c>
      <c r="G1249" s="2">
        <f t="shared" si="38"/>
        <v>-1.3906951540053328E-5</v>
      </c>
      <c r="I1249" s="6">
        <f t="shared" si="39"/>
        <v>-1.3906951540053329E-2</v>
      </c>
    </row>
    <row r="1250" spans="1:9" x14ac:dyDescent="0.2">
      <c r="A1250" s="2">
        <f>GEAR_Actual!A1250-GEAR_Nominal!A1250</f>
        <v>8.2634299999995164E-5</v>
      </c>
      <c r="B1250" s="2">
        <f>GEAR_Actual!B1250-GEAR_Nominal!B1250</f>
        <v>-2.6868999999152265E-5</v>
      </c>
      <c r="C1250" s="2">
        <f>GEAR_Actual!C1250-GEAR_Nominal!C1250</f>
        <v>0</v>
      </c>
      <c r="E1250" s="2">
        <f>SQRT(GEAR_Actual!A1250*GEAR_Actual!A1250+GEAR_Nominal!B1250*GEAR_Nominal!B1250)-SQRT(GEAR_Nominal!A1250*GEAR_Nominal!A1250+GEAR_Nominal!B1250*GEAR_Nominal!B1250)</f>
        <v>-7.9698262297256406E-5</v>
      </c>
      <c r="G1250" s="2">
        <f t="shared" si="38"/>
        <v>-8.6892869082817411E-5</v>
      </c>
      <c r="I1250" s="6">
        <f t="shared" si="39"/>
        <v>-8.6892869082817417E-2</v>
      </c>
    </row>
    <row r="1251" spans="1:9" x14ac:dyDescent="0.2">
      <c r="A1251" s="2">
        <f>GEAR_Actual!A1251-GEAR_Nominal!A1251</f>
        <v>1.26645600005304E-4</v>
      </c>
      <c r="B1251" s="2">
        <f>GEAR_Actual!B1251-GEAR_Nominal!B1251</f>
        <v>-3.4039399999130637E-5</v>
      </c>
      <c r="C1251" s="2">
        <f>GEAR_Actual!C1251-GEAR_Nominal!C1251</f>
        <v>0</v>
      </c>
      <c r="E1251" s="2">
        <f>SQRT(GEAR_Actual!A1251*GEAR_Actual!A1251+GEAR_Nominal!B1251*GEAR_Nominal!B1251)-SQRT(GEAR_Nominal!A1251*GEAR_Nominal!A1251+GEAR_Nominal!B1251*GEAR_Nominal!B1251)</f>
        <v>-1.2221925662458943E-4</v>
      </c>
      <c r="G1251" s="2">
        <f t="shared" si="38"/>
        <v>-1.3114033991493338E-4</v>
      </c>
      <c r="I1251" s="6">
        <f t="shared" si="39"/>
        <v>-0.13114033991493337</v>
      </c>
    </row>
    <row r="1252" spans="1:9" x14ac:dyDescent="0.2">
      <c r="A1252" s="2">
        <f>GEAR_Actual!A1252-GEAR_Nominal!A1252</f>
        <v>9.3618999997602259E-5</v>
      </c>
      <c r="B1252" s="2">
        <f>GEAR_Actual!B1252-GEAR_Nominal!B1252</f>
        <v>-2.0126700000844266E-5</v>
      </c>
      <c r="C1252" s="2">
        <f>GEAR_Actual!C1252-GEAR_Nominal!C1252</f>
        <v>0</v>
      </c>
      <c r="E1252" s="2">
        <f>SQRT(GEAR_Actual!A1252*GEAR_Actual!A1252+GEAR_Nominal!B1252*GEAR_Nominal!B1252)-SQRT(GEAR_Nominal!A1252*GEAR_Nominal!A1252+GEAR_Nominal!B1252*GEAR_Nominal!B1252)</f>
        <v>-9.0401031357600914E-5</v>
      </c>
      <c r="G1252" s="2">
        <f t="shared" si="38"/>
        <v>-9.5758034720200036E-5</v>
      </c>
      <c r="I1252" s="6">
        <f t="shared" si="39"/>
        <v>-9.575803472020003E-2</v>
      </c>
    </row>
    <row r="1253" spans="1:9" x14ac:dyDescent="0.2">
      <c r="A1253" s="2">
        <f>GEAR_Actual!A1253-GEAR_Nominal!A1253</f>
        <v>-4.3380199997500313E-5</v>
      </c>
      <c r="B1253" s="2">
        <f>GEAR_Actual!B1253-GEAR_Nominal!B1253</f>
        <v>7.0963999974082981E-6</v>
      </c>
      <c r="C1253" s="2">
        <f>GEAR_Actual!C1253-GEAR_Nominal!C1253</f>
        <v>0</v>
      </c>
      <c r="E1253" s="2">
        <f>SQRT(GEAR_Actual!A1253*GEAR_Actual!A1253+GEAR_Nominal!B1253*GEAR_Nominal!B1253)-SQRT(GEAR_Nominal!A1253*GEAR_Nominal!A1253+GEAR_Nominal!B1253*GEAR_Nominal!B1253)</f>
        <v>4.1914033545253915E-5</v>
      </c>
      <c r="G1253" s="2">
        <f t="shared" si="38"/>
        <v>4.3956804305435388E-5</v>
      </c>
      <c r="I1253" s="6">
        <f t="shared" si="39"/>
        <v>4.3956804305435387E-2</v>
      </c>
    </row>
    <row r="1254" spans="1:9" x14ac:dyDescent="0.2">
      <c r="A1254" s="2">
        <f>GEAR_Actual!A1254-GEAR_Nominal!A1254</f>
        <v>-2.0748660000435848E-4</v>
      </c>
      <c r="B1254" s="2">
        <f>GEAR_Actual!B1254-GEAR_Nominal!B1254</f>
        <v>2.3439199999586435E-5</v>
      </c>
      <c r="C1254" s="2">
        <f>GEAR_Actual!C1254-GEAR_Nominal!C1254</f>
        <v>0</v>
      </c>
      <c r="E1254" s="2">
        <f>SQRT(GEAR_Actual!A1254*GEAR_Actual!A1254+GEAR_Nominal!B1254*GEAR_Nominal!B1254)-SQRT(GEAR_Nominal!A1254*GEAR_Nominal!A1254+GEAR_Nominal!B1254*GEAR_Nominal!B1254)</f>
        <v>2.0059263738403388E-4</v>
      </c>
      <c r="G1254" s="2">
        <f t="shared" si="38"/>
        <v>2.0880633438186033E-4</v>
      </c>
      <c r="I1254" s="6">
        <f t="shared" si="39"/>
        <v>0.20880633438186033</v>
      </c>
    </row>
    <row r="1255" spans="1:9" x14ac:dyDescent="0.2">
      <c r="A1255" s="2">
        <f>GEAR_Actual!A1255-GEAR_Nominal!A1255</f>
        <v>-2.6825890000736763E-4</v>
      </c>
      <c r="B1255" s="2">
        <f>GEAR_Actual!B1255-GEAR_Nominal!B1255</f>
        <v>1.7221000000233744E-5</v>
      </c>
      <c r="C1255" s="2">
        <f>GEAR_Actual!C1255-GEAR_Nominal!C1255</f>
        <v>0</v>
      </c>
      <c r="E1255" s="2">
        <f>SQRT(GEAR_Actual!A1255*GEAR_Actual!A1255+GEAR_Nominal!B1255*GEAR_Nominal!B1255)-SQRT(GEAR_Nominal!A1255*GEAR_Nominal!A1255+GEAR_Nominal!B1255*GEAR_Nominal!B1255)</f>
        <v>2.5949826611793014E-4</v>
      </c>
      <c r="G1255" s="2">
        <f t="shared" si="38"/>
        <v>2.6881108659088245E-4</v>
      </c>
      <c r="I1255" s="6">
        <f t="shared" si="39"/>
        <v>0.26881108659088243</v>
      </c>
    </row>
    <row r="1256" spans="1:9" x14ac:dyDescent="0.2">
      <c r="A1256" s="2">
        <f>GEAR_Actual!A1256-GEAR_Nominal!A1256</f>
        <v>-1.6709729999320189E-4</v>
      </c>
      <c r="B1256" s="2">
        <f>GEAR_Actual!B1256-GEAR_Nominal!B1256</f>
        <v>2.6672000004168694E-6</v>
      </c>
      <c r="C1256" s="2">
        <f>GEAR_Actual!C1256-GEAR_Nominal!C1256</f>
        <v>0</v>
      </c>
      <c r="E1256" s="2">
        <f>SQRT(GEAR_Actual!A1256*GEAR_Actual!A1256+GEAR_Nominal!B1256*GEAR_Nominal!B1256)-SQRT(GEAR_Nominal!A1256*GEAR_Nominal!A1256+GEAR_Nominal!B1256*GEAR_Nominal!B1256)</f>
        <v>1.6173476184633273E-4</v>
      </c>
      <c r="G1256" s="2">
        <f t="shared" si="38"/>
        <v>1.671185855040077E-4</v>
      </c>
      <c r="I1256" s="6">
        <f t="shared" si="39"/>
        <v>0.16711858550400771</v>
      </c>
    </row>
    <row r="1257" spans="1:9" x14ac:dyDescent="0.2">
      <c r="A1257" s="2">
        <f>GEAR_Actual!A1257-GEAR_Nominal!A1257</f>
        <v>3.3996900000943242E-5</v>
      </c>
      <c r="B1257" s="2">
        <f>GEAR_Actual!B1257-GEAR_Nominal!B1257</f>
        <v>1.0446000011654633E-6</v>
      </c>
      <c r="C1257" s="2">
        <f>GEAR_Actual!C1257-GEAR_Nominal!C1257</f>
        <v>0</v>
      </c>
      <c r="E1257" s="2">
        <f>SQRT(GEAR_Actual!A1257*GEAR_Actual!A1257+GEAR_Nominal!B1257*GEAR_Nominal!B1257)-SQRT(GEAR_Nominal!A1257*GEAR_Nominal!A1257+GEAR_Nominal!B1257*GEAR_Nominal!B1257)</f>
        <v>-3.2924941478995606E-5</v>
      </c>
      <c r="G1257" s="2">
        <f t="shared" si="38"/>
        <v>-3.4012944577565903E-5</v>
      </c>
      <c r="I1257" s="6">
        <f t="shared" si="39"/>
        <v>-3.4012944577565901E-2</v>
      </c>
    </row>
    <row r="1258" spans="1:9" x14ac:dyDescent="0.2">
      <c r="A1258" s="2">
        <f>GEAR_Actual!A1258-GEAR_Nominal!A1258</f>
        <v>2.1629440000481281E-4</v>
      </c>
      <c r="B1258" s="2">
        <f>GEAR_Actual!B1258-GEAR_Nominal!B1258</f>
        <v>1.699479999928144E-5</v>
      </c>
      <c r="C1258" s="2">
        <f>GEAR_Actual!C1258-GEAR_Nominal!C1258</f>
        <v>0</v>
      </c>
      <c r="E1258" s="2">
        <f>SQRT(GEAR_Actual!A1258*GEAR_Actual!A1258+GEAR_Nominal!B1258*GEAR_Nominal!B1258)-SQRT(GEAR_Nominal!A1258*GEAR_Nominal!A1258+GEAR_Nominal!B1258*GEAR_Nominal!B1258)</f>
        <v>-2.0959492881900132E-4</v>
      </c>
      <c r="G1258" s="2">
        <f t="shared" si="38"/>
        <v>-2.1696103498199289E-4</v>
      </c>
      <c r="I1258" s="6">
        <f t="shared" si="39"/>
        <v>-0.21696103498199287</v>
      </c>
    </row>
    <row r="1259" spans="1:9" x14ac:dyDescent="0.2">
      <c r="A1259" s="2">
        <f>GEAR_Actual!A1259-GEAR_Nominal!A1259</f>
        <v>3.0264869999996336E-4</v>
      </c>
      <c r="B1259" s="2">
        <f>GEAR_Actual!B1259-GEAR_Nominal!B1259</f>
        <v>3.8176200000350491E-5</v>
      </c>
      <c r="C1259" s="2">
        <f>GEAR_Actual!C1259-GEAR_Nominal!C1259</f>
        <v>0</v>
      </c>
      <c r="E1259" s="2">
        <f>SQRT(GEAR_Actual!A1259*GEAR_Actual!A1259+GEAR_Nominal!B1259*GEAR_Nominal!B1259)-SQRT(GEAR_Nominal!A1259*GEAR_Nominal!A1259+GEAR_Nominal!B1259*GEAR_Nominal!B1259)</f>
        <v>-2.9344186410185102E-4</v>
      </c>
      <c r="G1259" s="2">
        <f t="shared" si="38"/>
        <v>-3.0504697647761497E-4</v>
      </c>
      <c r="I1259" s="6">
        <f t="shared" si="39"/>
        <v>-0.30504697647761497</v>
      </c>
    </row>
    <row r="1260" spans="1:9" x14ac:dyDescent="0.2">
      <c r="A1260" s="2">
        <f>GEAR_Actual!A1260-GEAR_Nominal!A1260</f>
        <v>2.8865249998943909E-4</v>
      </c>
      <c r="B1260" s="2">
        <f>GEAR_Actual!B1260-GEAR_Nominal!B1260</f>
        <v>5.0085299999835797E-5</v>
      </c>
      <c r="C1260" s="2">
        <f>GEAR_Actual!C1260-GEAR_Nominal!C1260</f>
        <v>0</v>
      </c>
      <c r="E1260" s="2">
        <f>SQRT(GEAR_Actual!A1260*GEAR_Actual!A1260+GEAR_Nominal!B1260*GEAR_Nominal!B1260)-SQRT(GEAR_Nominal!A1260*GEAR_Nominal!A1260+GEAR_Nominal!B1260*GEAR_Nominal!B1260)</f>
        <v>-2.8002978312713367E-4</v>
      </c>
      <c r="G1260" s="2">
        <f t="shared" si="38"/>
        <v>-2.929655321470884E-4</v>
      </c>
      <c r="I1260" s="6">
        <f t="shared" si="39"/>
        <v>-0.29296553214708837</v>
      </c>
    </row>
    <row r="1261" spans="1:9" x14ac:dyDescent="0.2">
      <c r="A1261" s="2">
        <f>GEAR_Actual!A1261-GEAR_Nominal!A1261</f>
        <v>2.0712040000603338E-4</v>
      </c>
      <c r="B1261" s="2">
        <f>GEAR_Actual!B1261-GEAR_Nominal!B1261</f>
        <v>4.597170000053552E-5</v>
      </c>
      <c r="C1261" s="2">
        <f>GEAR_Actual!C1261-GEAR_Nominal!C1261</f>
        <v>0</v>
      </c>
      <c r="E1261" s="2">
        <f>SQRT(GEAR_Actual!A1261*GEAR_Actual!A1261+GEAR_Nominal!B1261*GEAR_Nominal!B1261)-SQRT(GEAR_Nominal!A1261*GEAR_Nominal!A1261+GEAR_Nominal!B1261*GEAR_Nominal!B1261)</f>
        <v>-2.0104589295044661E-4</v>
      </c>
      <c r="G1261" s="2">
        <f t="shared" si="38"/>
        <v>-2.1216092312110283E-4</v>
      </c>
      <c r="I1261" s="6">
        <f t="shared" si="39"/>
        <v>-0.21216092312110282</v>
      </c>
    </row>
    <row r="1262" spans="1:9" x14ac:dyDescent="0.2">
      <c r="A1262" s="2">
        <f>GEAR_Actual!A1262-GEAR_Nominal!A1262</f>
        <v>2.9253100009896116E-5</v>
      </c>
      <c r="B1262" s="2">
        <f>GEAR_Actual!B1262-GEAR_Nominal!B1262</f>
        <v>9.820299997187476E-6</v>
      </c>
      <c r="C1262" s="2">
        <f>GEAR_Actual!C1262-GEAR_Nominal!C1262</f>
        <v>0</v>
      </c>
      <c r="E1262" s="2">
        <f>SQRT(GEAR_Actual!A1262*GEAR_Actual!A1262+GEAR_Nominal!B1262*GEAR_Nominal!B1262)-SQRT(GEAR_Nominal!A1262*GEAR_Nominal!A1262+GEAR_Nominal!B1262*GEAR_Nominal!B1262)</f>
        <v>-2.8430384389821484E-5</v>
      </c>
      <c r="G1262" s="2">
        <f t="shared" si="38"/>
        <v>-3.0857448893642268E-5</v>
      </c>
      <c r="I1262" s="6">
        <f t="shared" si="39"/>
        <v>-3.0857448893642267E-2</v>
      </c>
    </row>
    <row r="1263" spans="1:9" x14ac:dyDescent="0.2">
      <c r="A1263" s="2">
        <f>GEAR_Actual!A1263-GEAR_Nominal!A1263</f>
        <v>2.002819999802341E-5</v>
      </c>
      <c r="B1263" s="2">
        <f>GEAR_Actual!B1263-GEAR_Nominal!B1263</f>
        <v>7.7629999992723242E-6</v>
      </c>
      <c r="C1263" s="2">
        <f>GEAR_Actual!C1263-GEAR_Nominal!C1263</f>
        <v>0</v>
      </c>
      <c r="E1263" s="2">
        <f>SQRT(GEAR_Actual!A1263*GEAR_Actual!A1263+GEAR_Nominal!B1263*GEAR_Nominal!B1263)-SQRT(GEAR_Nominal!A1263*GEAR_Nominal!A1263+GEAR_Nominal!B1263*GEAR_Nominal!B1263)</f>
        <v>-1.9475815861369483E-5</v>
      </c>
      <c r="G1263" s="2">
        <f t="shared" si="38"/>
        <v>-2.1480059686824128E-5</v>
      </c>
      <c r="I1263" s="6">
        <f t="shared" si="39"/>
        <v>-2.1480059686824128E-2</v>
      </c>
    </row>
    <row r="1264" spans="1:9" x14ac:dyDescent="0.2">
      <c r="A1264" s="2">
        <f>GEAR_Actual!A1264-GEAR_Nominal!A1264</f>
        <v>2.3089899997330576E-5</v>
      </c>
      <c r="B1264" s="2">
        <f>GEAR_Actual!B1264-GEAR_Nominal!B1264</f>
        <v>1.0321799997825565E-5</v>
      </c>
      <c r="C1264" s="2">
        <f>GEAR_Actual!C1264-GEAR_Nominal!C1264</f>
        <v>0</v>
      </c>
      <c r="E1264" s="2">
        <f>SQRT(GEAR_Actual!A1264*GEAR_Actual!A1264+GEAR_Nominal!B1264*GEAR_Nominal!B1264)-SQRT(GEAR_Nominal!A1264*GEAR_Nominal!A1264+GEAR_Nominal!B1264*GEAR_Nominal!B1264)</f>
        <v>-2.2465596757115236E-5</v>
      </c>
      <c r="G1264" s="2">
        <f t="shared" si="38"/>
        <v>-2.5291955975800656E-5</v>
      </c>
      <c r="I1264" s="6">
        <f t="shared" si="39"/>
        <v>-2.5291955975800657E-2</v>
      </c>
    </row>
    <row r="1265" spans="1:9" x14ac:dyDescent="0.2">
      <c r="A1265" s="2">
        <f>GEAR_Actual!A1265-GEAR_Nominal!A1265</f>
        <v>3.7878700013038724E-5</v>
      </c>
      <c r="B1265" s="2">
        <f>GEAR_Actual!B1265-GEAR_Nominal!B1265</f>
        <v>1.9270100001023138E-5</v>
      </c>
      <c r="C1265" s="2">
        <f>GEAR_Actual!C1265-GEAR_Nominal!C1265</f>
        <v>0</v>
      </c>
      <c r="E1265" s="2">
        <f>SQRT(GEAR_Actual!A1265*GEAR_Actual!A1265+GEAR_Nominal!B1265*GEAR_Nominal!B1265)-SQRT(GEAR_Nominal!A1265*GEAR_Nominal!A1265+GEAR_Nominal!B1265*GEAR_Nominal!B1265)</f>
        <v>-3.6875027177529773E-5</v>
      </c>
      <c r="G1265" s="2">
        <f t="shared" si="38"/>
        <v>-4.249861960966746E-5</v>
      </c>
      <c r="I1265" s="6">
        <f t="shared" si="39"/>
        <v>-4.2498619609667457E-2</v>
      </c>
    </row>
    <row r="1266" spans="1:9" x14ac:dyDescent="0.2">
      <c r="A1266" s="2">
        <f>GEAR_Actual!A1266-GEAR_Nominal!A1266</f>
        <v>1.0444710000001578E-4</v>
      </c>
      <c r="B1266" s="2">
        <f>GEAR_Actual!B1266-GEAR_Nominal!B1266</f>
        <v>5.9785499999520653E-5</v>
      </c>
      <c r="C1266" s="2">
        <f>GEAR_Actual!C1266-GEAR_Nominal!C1266</f>
        <v>0</v>
      </c>
      <c r="E1266" s="2">
        <f>SQRT(GEAR_Actual!A1266*GEAR_Actual!A1266+GEAR_Nominal!B1266*GEAR_Nominal!B1266)-SQRT(GEAR_Nominal!A1266*GEAR_Nominal!A1266+GEAR_Nominal!B1266*GEAR_Nominal!B1266)</f>
        <v>-1.0173589477346923E-4</v>
      </c>
      <c r="G1266" s="2">
        <f t="shared" si="38"/>
        <v>-1.2034742501859349E-4</v>
      </c>
      <c r="I1266" s="6">
        <f t="shared" si="39"/>
        <v>-0.12034742501859348</v>
      </c>
    </row>
    <row r="1267" spans="1:9" x14ac:dyDescent="0.2">
      <c r="A1267" s="2">
        <f>GEAR_Actual!A1267-GEAR_Nominal!A1267</f>
        <v>2.1182369999905859E-4</v>
      </c>
      <c r="B1267" s="2">
        <f>GEAR_Actual!B1267-GEAR_Nominal!B1267</f>
        <v>1.3618670000070665E-4</v>
      </c>
      <c r="C1267" s="2">
        <f>GEAR_Actual!C1267-GEAR_Nominal!C1267</f>
        <v>0</v>
      </c>
      <c r="E1267" s="2">
        <f>SQRT(GEAR_Actual!A1267*GEAR_Actual!A1267+GEAR_Nominal!B1267*GEAR_Nominal!B1267)-SQRT(GEAR_Nominal!A1267*GEAR_Nominal!A1267+GEAR_Nominal!B1267*GEAR_Nominal!B1267)</f>
        <v>-2.0643914535867225E-4</v>
      </c>
      <c r="G1267" s="2">
        <f t="shared" si="38"/>
        <v>-2.5182552916329522E-4</v>
      </c>
      <c r="I1267" s="6">
        <f t="shared" si="39"/>
        <v>-0.2518255291632952</v>
      </c>
    </row>
    <row r="1268" spans="1:9" x14ac:dyDescent="0.2">
      <c r="A1268" s="2">
        <f>GEAR_Actual!A1268-GEAR_Nominal!A1268</f>
        <v>2.5911420000568341E-4</v>
      </c>
      <c r="B1268" s="2">
        <f>GEAR_Actual!B1268-GEAR_Nominal!B1268</f>
        <v>1.8652030000154696E-4</v>
      </c>
      <c r="C1268" s="2">
        <f>GEAR_Actual!C1268-GEAR_Nominal!C1268</f>
        <v>0</v>
      </c>
      <c r="E1268" s="2">
        <f>SQRT(GEAR_Actual!A1268*GEAR_Actual!A1268+GEAR_Nominal!B1268*GEAR_Nominal!B1268)-SQRT(GEAR_Nominal!A1268*GEAR_Nominal!A1268+GEAR_Nominal!B1268*GEAR_Nominal!B1268)</f>
        <v>-2.526664279258739E-4</v>
      </c>
      <c r="G1268" s="2">
        <f t="shared" si="38"/>
        <v>-3.1926476623212336E-4</v>
      </c>
      <c r="I1268" s="6">
        <f t="shared" si="39"/>
        <v>-0.31926476623212335</v>
      </c>
    </row>
    <row r="1269" spans="1:9" x14ac:dyDescent="0.2">
      <c r="A1269" s="2">
        <f>GEAR_Actual!A1269-GEAR_Nominal!A1269</f>
        <v>1.6639650000627171E-4</v>
      </c>
      <c r="B1269" s="2">
        <f>GEAR_Actual!B1269-GEAR_Nominal!B1269</f>
        <v>1.3399650000067709E-4</v>
      </c>
      <c r="C1269" s="2">
        <f>GEAR_Actual!C1269-GEAR_Nominal!C1269</f>
        <v>0</v>
      </c>
      <c r="E1269" s="2">
        <f>SQRT(GEAR_Actual!A1269*GEAR_Actual!A1269+GEAR_Nominal!B1269*GEAR_Nominal!B1269)-SQRT(GEAR_Nominal!A1269*GEAR_Nominal!A1269+GEAR_Nominal!B1269*GEAR_Nominal!B1269)</f>
        <v>-1.6234484552057893E-4</v>
      </c>
      <c r="G1269" s="2">
        <f t="shared" si="38"/>
        <v>-2.1364189014977524E-4</v>
      </c>
      <c r="I1269" s="6">
        <f t="shared" si="39"/>
        <v>-0.21364189014977525</v>
      </c>
    </row>
    <row r="1270" spans="1:9" x14ac:dyDescent="0.2">
      <c r="A1270" s="2">
        <f>GEAR_Actual!A1270-GEAR_Nominal!A1270</f>
        <v>-4.7410999997055114E-6</v>
      </c>
      <c r="B1270" s="2">
        <f>GEAR_Actual!B1270-GEAR_Nominal!B1270</f>
        <v>-4.3004999987772408E-6</v>
      </c>
      <c r="C1270" s="2">
        <f>GEAR_Actual!C1270-GEAR_Nominal!C1270</f>
        <v>0</v>
      </c>
      <c r="E1270" s="2">
        <f>SQRT(GEAR_Actual!A1270*GEAR_Actual!A1270+GEAR_Nominal!B1270*GEAR_Nominal!B1270)-SQRT(GEAR_Nominal!A1270*GEAR_Nominal!A1270+GEAR_Nominal!B1270*GEAR_Nominal!B1270)</f>
        <v>4.6281841008521951E-6</v>
      </c>
      <c r="G1270" s="2">
        <f t="shared" si="38"/>
        <v>6.4009631655470921E-6</v>
      </c>
      <c r="I1270" s="6">
        <f t="shared" si="39"/>
        <v>6.4009631655470925E-3</v>
      </c>
    </row>
    <row r="1271" spans="1:9" x14ac:dyDescent="0.2">
      <c r="A1271" s="2">
        <f>GEAR_Actual!A1271-GEAR_Nominal!A1271</f>
        <v>-1.2114299998700062E-4</v>
      </c>
      <c r="B1271" s="2">
        <f>GEAR_Actual!B1271-GEAR_Nominal!B1271</f>
        <v>-1.2265599999849996E-4</v>
      </c>
      <c r="C1271" s="2">
        <f>GEAR_Actual!C1271-GEAR_Nominal!C1271</f>
        <v>0</v>
      </c>
      <c r="E1271" s="2">
        <f>SQRT(GEAR_Actual!A1271*GEAR_Actual!A1271+GEAR_Nominal!B1271*GEAR_Nominal!B1271)-SQRT(GEAR_Nominal!A1271*GEAR_Nominal!A1271+GEAR_Nominal!B1271*GEAR_Nominal!B1271)</f>
        <v>1.183222162239872E-4</v>
      </c>
      <c r="G1271" s="2">
        <f t="shared" si="38"/>
        <v>1.7239524582041829E-4</v>
      </c>
      <c r="I1271" s="6">
        <f t="shared" si="39"/>
        <v>0.17239524582041829</v>
      </c>
    </row>
    <row r="1272" spans="1:9" x14ac:dyDescent="0.2">
      <c r="A1272" s="2">
        <f>GEAR_Actual!A1272-GEAR_Nominal!A1272</f>
        <v>-1.654596999998148E-4</v>
      </c>
      <c r="B1272" s="2">
        <f>GEAR_Actual!B1272-GEAR_Nominal!B1272</f>
        <v>-1.8879639999980213E-4</v>
      </c>
      <c r="C1272" s="2">
        <f>GEAR_Actual!C1272-GEAR_Nominal!C1272</f>
        <v>0</v>
      </c>
      <c r="E1272" s="2">
        <f>SQRT(GEAR_Actual!A1272*GEAR_Actual!A1272+GEAR_Nominal!B1272*GEAR_Nominal!B1272)-SQRT(GEAR_Nominal!A1272*GEAR_Nominal!A1272+GEAR_Nominal!B1272*GEAR_Nominal!B1272)</f>
        <v>1.6169480026917427E-4</v>
      </c>
      <c r="G1272" s="2">
        <f t="shared" si="38"/>
        <v>2.5103982348805541E-4</v>
      </c>
      <c r="I1272" s="6">
        <f t="shared" si="39"/>
        <v>0.25103982348805542</v>
      </c>
    </row>
    <row r="1273" spans="1:9" x14ac:dyDescent="0.2">
      <c r="A1273" s="2">
        <f>GEAR_Actual!A1273-GEAR_Nominal!A1273</f>
        <v>-2.2892789999673369E-4</v>
      </c>
      <c r="B1273" s="2">
        <f>GEAR_Actual!B1273-GEAR_Nominal!B1273</f>
        <v>-2.9613110000070719E-4</v>
      </c>
      <c r="C1273" s="2">
        <f>GEAR_Actual!C1273-GEAR_Nominal!C1273</f>
        <v>0</v>
      </c>
      <c r="E1273" s="2">
        <f>SQRT(GEAR_Actual!A1273*GEAR_Actual!A1273+GEAR_Nominal!B1273*GEAR_Nominal!B1273)-SQRT(GEAR_Nominal!A1273*GEAR_Nominal!A1273+GEAR_Nominal!B1273*GEAR_Nominal!B1273)</f>
        <v>2.2384014256715545E-4</v>
      </c>
      <c r="G1273" s="2">
        <f t="shared" si="38"/>
        <v>3.7430149850694336E-4</v>
      </c>
      <c r="I1273" s="6">
        <f t="shared" si="39"/>
        <v>0.37430149850694339</v>
      </c>
    </row>
    <row r="1274" spans="1:9" x14ac:dyDescent="0.2">
      <c r="A1274" s="2">
        <f>GEAR_Actual!A1274-GEAR_Nominal!A1274</f>
        <v>-3.0027159999690411E-4</v>
      </c>
      <c r="B1274" s="2">
        <f>GEAR_Actual!B1274-GEAR_Nominal!B1274</f>
        <v>-4.4333220000325468E-4</v>
      </c>
      <c r="C1274" s="2">
        <f>GEAR_Actual!C1274-GEAR_Nominal!C1274</f>
        <v>0</v>
      </c>
      <c r="E1274" s="2">
        <f>SQRT(GEAR_Actual!A1274*GEAR_Actual!A1274+GEAR_Nominal!B1274*GEAR_Nominal!B1274)-SQRT(GEAR_Nominal!A1274*GEAR_Nominal!A1274+GEAR_Nominal!B1274*GEAR_Nominal!B1274)</f>
        <v>2.9375735375936074E-4</v>
      </c>
      <c r="G1274" s="2">
        <f t="shared" si="38"/>
        <v>5.3544978599718066E-4</v>
      </c>
      <c r="I1274" s="6">
        <f t="shared" si="39"/>
        <v>0.53544978599718063</v>
      </c>
    </row>
    <row r="1275" spans="1:9" x14ac:dyDescent="0.2">
      <c r="A1275" s="2">
        <f>GEAR_Actual!A1275-GEAR_Nominal!A1275</f>
        <v>-2.8015770000422435E-4</v>
      </c>
      <c r="B1275" s="2">
        <f>GEAR_Actual!B1275-GEAR_Nominal!B1275</f>
        <v>-4.7355999999965093E-4</v>
      </c>
      <c r="C1275" s="2">
        <f>GEAR_Actual!C1275-GEAR_Nominal!C1275</f>
        <v>0</v>
      </c>
      <c r="E1275" s="2">
        <f>SQRT(GEAR_Actual!A1275*GEAR_Actual!A1275+GEAR_Nominal!B1275*GEAR_Nominal!B1275)-SQRT(GEAR_Nominal!A1275*GEAR_Nominal!A1275+GEAR_Nominal!B1275*GEAR_Nominal!B1275)</f>
        <v>2.7422834060075729E-4</v>
      </c>
      <c r="G1275" s="2">
        <f t="shared" si="38"/>
        <v>5.5022487263965659E-4</v>
      </c>
      <c r="I1275" s="6">
        <f t="shared" si="39"/>
        <v>0.55022487263965658</v>
      </c>
    </row>
    <row r="1276" spans="1:9" x14ac:dyDescent="0.2">
      <c r="A1276" s="2">
        <f>GEAR_Actual!A1276-GEAR_Nominal!A1276</f>
        <v>-2.3766390000901083E-4</v>
      </c>
      <c r="B1276" s="2">
        <f>GEAR_Actual!B1276-GEAR_Nominal!B1276</f>
        <v>-4.5098060000015039E-4</v>
      </c>
      <c r="C1276" s="2">
        <f>GEAR_Actual!C1276-GEAR_Nominal!C1276</f>
        <v>0</v>
      </c>
      <c r="E1276" s="2">
        <f>SQRT(GEAR_Actual!A1276*GEAR_Actual!A1276+GEAR_Nominal!B1276*GEAR_Nominal!B1276)-SQRT(GEAR_Nominal!A1276*GEAR_Nominal!A1276+GEAR_Nominal!B1276*GEAR_Nominal!B1276)</f>
        <v>2.3275994364269081E-4</v>
      </c>
      <c r="G1276" s="2">
        <f t="shared" si="38"/>
        <v>5.0977213629619723E-4</v>
      </c>
      <c r="I1276" s="6">
        <f t="shared" si="39"/>
        <v>0.50977213629619722</v>
      </c>
    </row>
    <row r="1277" spans="1:9" x14ac:dyDescent="0.2">
      <c r="A1277" s="2">
        <f>GEAR_Actual!A1277-GEAR_Nominal!A1277</f>
        <v>-2.7276999999514828E-4</v>
      </c>
      <c r="B1277" s="2">
        <f>GEAR_Actual!B1277-GEAR_Nominal!B1277</f>
        <v>-5.2328119999955902E-4</v>
      </c>
      <c r="C1277" s="2">
        <f>GEAR_Actual!C1277-GEAR_Nominal!C1277</f>
        <v>0</v>
      </c>
      <c r="E1277" s="2">
        <f>SQRT(GEAR_Actual!A1277*GEAR_Actual!A1277+GEAR_Nominal!B1277*GEAR_Nominal!B1277)-SQRT(GEAR_Nominal!A1277*GEAR_Nominal!A1277+GEAR_Nominal!B1277*GEAR_Nominal!B1277)</f>
        <v>2.6728527879527064E-4</v>
      </c>
      <c r="G1277" s="2">
        <f t="shared" si="38"/>
        <v>5.901073522422269E-4</v>
      </c>
      <c r="I1277" s="6">
        <f t="shared" si="39"/>
        <v>0.59010735224222688</v>
      </c>
    </row>
    <row r="1278" spans="1:9" x14ac:dyDescent="0.2">
      <c r="A1278" s="2">
        <f>GEAR_Actual!A1278-GEAR_Nominal!A1278</f>
        <v>-2.3118840000790897E-4</v>
      </c>
      <c r="B1278" s="2">
        <f>GEAR_Actual!B1278-GEAR_Nominal!B1278</f>
        <v>-3.7799580000097421E-4</v>
      </c>
      <c r="C1278" s="2">
        <f>GEAR_Actual!C1278-GEAR_Nominal!C1278</f>
        <v>0</v>
      </c>
      <c r="E1278" s="2">
        <f>SQRT(GEAR_Actual!A1278*GEAR_Actual!A1278+GEAR_Nominal!B1278*GEAR_Nominal!B1278)-SQRT(GEAR_Nominal!A1278*GEAR_Nominal!A1278+GEAR_Nominal!B1278*GEAR_Nominal!B1278)</f>
        <v>2.2665782691433378E-4</v>
      </c>
      <c r="G1278" s="2">
        <f t="shared" si="38"/>
        <v>4.4309017266984542E-4</v>
      </c>
      <c r="I1278" s="6">
        <f t="shared" si="39"/>
        <v>0.44309017266984541</v>
      </c>
    </row>
    <row r="1279" spans="1:9" x14ac:dyDescent="0.2">
      <c r="A1279" s="2">
        <f>GEAR_Actual!A1279-GEAR_Nominal!A1279</f>
        <v>-3.3814899992989922E-5</v>
      </c>
      <c r="B1279" s="2">
        <f>GEAR_Actual!B1279-GEAR_Nominal!B1279</f>
        <v>-4.535000000061018E-5</v>
      </c>
      <c r="C1279" s="2">
        <f>GEAR_Actual!C1279-GEAR_Nominal!C1279</f>
        <v>0</v>
      </c>
      <c r="E1279" s="2">
        <f>SQRT(GEAR_Actual!A1279*GEAR_Actual!A1279+GEAR_Nominal!B1279*GEAR_Nominal!B1279)-SQRT(GEAR_Nominal!A1279*GEAR_Nominal!A1279+GEAR_Nominal!B1279*GEAR_Nominal!B1279)</f>
        <v>3.3168754626444752E-5</v>
      </c>
      <c r="G1279" s="2">
        <f t="shared" si="38"/>
        <v>5.6569160870488907E-5</v>
      </c>
      <c r="I1279" s="6">
        <f t="shared" si="39"/>
        <v>5.6569160870488903E-2</v>
      </c>
    </row>
    <row r="1280" spans="1:9" x14ac:dyDescent="0.2">
      <c r="A1280" s="2">
        <f>GEAR_Actual!A1280-GEAR_Nominal!A1280</f>
        <v>1.6398430000208464E-4</v>
      </c>
      <c r="B1280" s="2">
        <f>GEAR_Actual!B1280-GEAR_Nominal!B1280</f>
        <v>1.8517230000014706E-4</v>
      </c>
      <c r="C1280" s="2">
        <f>GEAR_Actual!C1280-GEAR_Nominal!C1280</f>
        <v>0</v>
      </c>
      <c r="E1280" s="2">
        <f>SQRT(GEAR_Actual!A1280*GEAR_Actual!A1280+GEAR_Nominal!B1280*GEAR_Nominal!B1280)-SQRT(GEAR_Nominal!A1280*GEAR_Nominal!A1280+GEAR_Nominal!B1280*GEAR_Nominal!B1280)</f>
        <v>-1.6092798156819299E-4</v>
      </c>
      <c r="G1280" s="2">
        <f t="shared" si="38"/>
        <v>-2.473451663860003E-4</v>
      </c>
      <c r="I1280" s="6">
        <f t="shared" si="39"/>
        <v>-0.24734516638600029</v>
      </c>
    </row>
    <row r="1281" spans="1:9" x14ac:dyDescent="0.2">
      <c r="A1281" s="2">
        <f>GEAR_Actual!A1281-GEAR_Nominal!A1281</f>
        <v>2.3111470000003465E-4</v>
      </c>
      <c r="B1281" s="2">
        <f>GEAR_Actual!B1281-GEAR_Nominal!B1281</f>
        <v>2.2603559999723188E-4</v>
      </c>
      <c r="C1281" s="2">
        <f>GEAR_Actual!C1281-GEAR_Nominal!C1281</f>
        <v>0</v>
      </c>
      <c r="E1281" s="2">
        <f>SQRT(GEAR_Actual!A1281*GEAR_Actual!A1281+GEAR_Nominal!B1281*GEAR_Nominal!B1281)-SQRT(GEAR_Nominal!A1281*GEAR_Nominal!A1281+GEAR_Nominal!B1281*GEAR_Nominal!B1281)</f>
        <v>-2.2691260164720006E-4</v>
      </c>
      <c r="G1281" s="2">
        <f t="shared" si="38"/>
        <v>-3.2327402775697068E-4</v>
      </c>
      <c r="I1281" s="6">
        <f t="shared" si="39"/>
        <v>-0.32327402775697067</v>
      </c>
    </row>
    <row r="1282" spans="1:9" x14ac:dyDescent="0.2">
      <c r="A1282" s="2">
        <f>GEAR_Actual!A1282-GEAR_Nominal!A1282</f>
        <v>1.8013769999924989E-4</v>
      </c>
      <c r="B1282" s="2">
        <f>GEAR_Actual!B1282-GEAR_Nominal!B1282</f>
        <v>1.5502089999941404E-4</v>
      </c>
      <c r="C1282" s="2">
        <f>GEAR_Actual!C1282-GEAR_Nominal!C1282</f>
        <v>0</v>
      </c>
      <c r="E1282" s="2">
        <f>SQRT(GEAR_Actual!A1282*GEAR_Actual!A1282+GEAR_Nominal!B1282*GEAR_Nominal!B1282)-SQRT(GEAR_Nominal!A1282*GEAR_Nominal!A1282+GEAR_Nominal!B1282*GEAR_Nominal!B1282)</f>
        <v>-1.7694241702770341E-4</v>
      </c>
      <c r="G1282" s="2">
        <f t="shared" si="38"/>
        <v>-2.376574644265315E-4</v>
      </c>
      <c r="I1282" s="6">
        <f t="shared" si="39"/>
        <v>-0.23765746442653149</v>
      </c>
    </row>
    <row r="1283" spans="1:9" x14ac:dyDescent="0.2">
      <c r="A1283" s="2">
        <f>GEAR_Actual!A1283-GEAR_Nominal!A1283</f>
        <v>7.8449400007229997E-5</v>
      </c>
      <c r="B1283" s="2">
        <f>GEAR_Actual!B1283-GEAR_Nominal!B1283</f>
        <v>6.0065500001371674E-5</v>
      </c>
      <c r="C1283" s="2">
        <f>GEAR_Actual!C1283-GEAR_Nominal!C1283</f>
        <v>0</v>
      </c>
      <c r="E1283" s="2">
        <f>SQRT(GEAR_Actual!A1283*GEAR_Actual!A1283+GEAR_Nominal!B1283*GEAR_Nominal!B1283)-SQRT(GEAR_Nominal!A1283*GEAR_Nominal!A1283+GEAR_Nominal!B1283*GEAR_Nominal!B1283)</f>
        <v>-7.7091851466093431E-5</v>
      </c>
      <c r="G1283" s="2">
        <f t="shared" ref="G1283:G1346" si="40">SIGN(E1283)*SQRT(A1283*A1283+B1283*B1283)</f>
        <v>-9.8803707683007311E-5</v>
      </c>
      <c r="I1283" s="6">
        <f t="shared" ref="I1283:I1346" si="41">G1283*1000</f>
        <v>-9.8803707683007308E-2</v>
      </c>
    </row>
    <row r="1284" spans="1:9" x14ac:dyDescent="0.2">
      <c r="A1284" s="2">
        <f>GEAR_Actual!A1284-GEAR_Nominal!A1284</f>
        <v>-3.113779999353028E-5</v>
      </c>
      <c r="B1284" s="2">
        <f>GEAR_Actual!B1284-GEAR_Nominal!B1284</f>
        <v>-2.1239700000563744E-5</v>
      </c>
      <c r="C1284" s="2">
        <f>GEAR_Actual!C1284-GEAR_Nominal!C1284</f>
        <v>0</v>
      </c>
      <c r="E1284" s="2">
        <f>SQRT(GEAR_Actual!A1284*GEAR_Actual!A1284+GEAR_Nominal!B1284*GEAR_Nominal!B1284)-SQRT(GEAR_Nominal!A1284*GEAR_Nominal!A1284+GEAR_Nominal!B1284*GEAR_Nominal!B1284)</f>
        <v>3.0612158951726087E-5</v>
      </c>
      <c r="G1284" s="2">
        <f t="shared" si="40"/>
        <v>3.7692007701249365E-5</v>
      </c>
      <c r="I1284" s="6">
        <f t="shared" si="41"/>
        <v>3.7692007701249364E-2</v>
      </c>
    </row>
    <row r="1285" spans="1:9" x14ac:dyDescent="0.2">
      <c r="A1285" s="2">
        <f>GEAR_Actual!A1285-GEAR_Nominal!A1285</f>
        <v>-1.3418250000540866E-4</v>
      </c>
      <c r="B1285" s="2">
        <f>GEAR_Actual!B1285-GEAR_Nominal!B1285</f>
        <v>-8.2187400000321986E-5</v>
      </c>
      <c r="C1285" s="2">
        <f>GEAR_Actual!C1285-GEAR_Nominal!C1285</f>
        <v>0</v>
      </c>
      <c r="E1285" s="2">
        <f>SQRT(GEAR_Actual!A1285*GEAR_Actual!A1285+GEAR_Nominal!B1285*GEAR_Nominal!B1285)-SQRT(GEAR_Nominal!A1285*GEAR_Nominal!A1285+GEAR_Nominal!B1285*GEAR_Nominal!B1285)</f>
        <v>1.3197301096568026E-4</v>
      </c>
      <c r="G1285" s="2">
        <f t="shared" si="40"/>
        <v>1.5735219104453049E-4</v>
      </c>
      <c r="I1285" s="6">
        <f t="shared" si="41"/>
        <v>0.15735219104453049</v>
      </c>
    </row>
    <row r="1286" spans="1:9" x14ac:dyDescent="0.2">
      <c r="A1286" s="2">
        <f>GEAR_Actual!A1286-GEAR_Nominal!A1286</f>
        <v>-2.1699789999729546E-4</v>
      </c>
      <c r="B1286" s="2">
        <f>GEAR_Actual!B1286-GEAR_Nominal!B1286</f>
        <v>-1.1931059999881199E-4</v>
      </c>
      <c r="C1286" s="2">
        <f>GEAR_Actual!C1286-GEAR_Nominal!C1286</f>
        <v>0</v>
      </c>
      <c r="E1286" s="2">
        <f>SQRT(GEAR_Actual!A1286*GEAR_Actual!A1286+GEAR_Nominal!B1286*GEAR_Nominal!B1286)-SQRT(GEAR_Nominal!A1286*GEAR_Nominal!A1286+GEAR_Nominal!B1286*GEAR_Nominal!B1286)</f>
        <v>2.1351298001093255E-4</v>
      </c>
      <c r="G1286" s="2">
        <f t="shared" si="40"/>
        <v>2.4763502958045485E-4</v>
      </c>
      <c r="I1286" s="6">
        <f t="shared" si="41"/>
        <v>0.24763502958045486</v>
      </c>
    </row>
    <row r="1287" spans="1:9" x14ac:dyDescent="0.2">
      <c r="A1287" s="2">
        <f>GEAR_Actual!A1287-GEAR_Nominal!A1287</f>
        <v>-2.499988999886682E-4</v>
      </c>
      <c r="B1287" s="2">
        <f>GEAR_Actual!B1287-GEAR_Nominal!B1287</f>
        <v>-1.2305589999783706E-4</v>
      </c>
      <c r="C1287" s="2">
        <f>GEAR_Actual!C1287-GEAR_Nominal!C1287</f>
        <v>0</v>
      </c>
      <c r="E1287" s="2">
        <f>SQRT(GEAR_Actual!A1287*GEAR_Actual!A1287+GEAR_Nominal!B1287*GEAR_Nominal!B1287)-SQRT(GEAR_Nominal!A1287*GEAR_Nominal!A1287+GEAR_Nominal!B1287*GEAR_Nominal!B1287)</f>
        <v>2.4608370787859712E-4</v>
      </c>
      <c r="G1287" s="2">
        <f t="shared" si="40"/>
        <v>2.7864350794486815E-4</v>
      </c>
      <c r="I1287" s="6">
        <f t="shared" si="41"/>
        <v>0.27864350794486814</v>
      </c>
    </row>
    <row r="1288" spans="1:9" x14ac:dyDescent="0.2">
      <c r="A1288" s="2">
        <f>GEAR_Actual!A1288-GEAR_Nominal!A1288</f>
        <v>-2.0635290000825535E-4</v>
      </c>
      <c r="B1288" s="2">
        <f>GEAR_Actual!B1288-GEAR_Nominal!B1288</f>
        <v>-9.064119999990794E-5</v>
      </c>
      <c r="C1288" s="2">
        <f>GEAR_Actual!C1288-GEAR_Nominal!C1288</f>
        <v>0</v>
      </c>
      <c r="E1288" s="2">
        <f>SQRT(GEAR_Actual!A1288*GEAR_Actual!A1288+GEAR_Nominal!B1288*GEAR_Nominal!B1288)-SQRT(GEAR_Nominal!A1288*GEAR_Nominal!A1288+GEAR_Nominal!B1288*GEAR_Nominal!B1288)</f>
        <v>2.0320202807511123E-4</v>
      </c>
      <c r="G1288" s="2">
        <f t="shared" si="40"/>
        <v>2.2538266676752305E-4</v>
      </c>
      <c r="I1288" s="6">
        <f t="shared" si="41"/>
        <v>0.22538266676752305</v>
      </c>
    </row>
    <row r="1289" spans="1:9" x14ac:dyDescent="0.2">
      <c r="A1289" s="2">
        <f>GEAR_Actual!A1289-GEAR_Nominal!A1289</f>
        <v>-9.1201399996521104E-5</v>
      </c>
      <c r="B1289" s="2">
        <f>GEAR_Actual!B1289-GEAR_Nominal!B1289</f>
        <v>-3.5586700001033478E-5</v>
      </c>
      <c r="C1289" s="2">
        <f>GEAR_Actual!C1289-GEAR_Nominal!C1289</f>
        <v>0</v>
      </c>
      <c r="E1289" s="2">
        <f>SQRT(GEAR_Actual!A1289*GEAR_Actual!A1289+GEAR_Nominal!B1289*GEAR_Nominal!B1289)-SQRT(GEAR_Nominal!A1289*GEAR_Nominal!A1289+GEAR_Nominal!B1289*GEAR_Nominal!B1289)</f>
        <v>8.9843879706563712E-5</v>
      </c>
      <c r="G1289" s="2">
        <f t="shared" si="40"/>
        <v>9.7898460551170039E-5</v>
      </c>
      <c r="I1289" s="6">
        <f t="shared" si="41"/>
        <v>9.7898460551170033E-2</v>
      </c>
    </row>
    <row r="1290" spans="1:9" x14ac:dyDescent="0.2">
      <c r="A1290" s="2">
        <f>GEAR_Actual!A1290-GEAR_Nominal!A1290</f>
        <v>6.2649800000258438E-5</v>
      </c>
      <c r="B1290" s="2">
        <f>GEAR_Actual!B1290-GEAR_Nominal!B1290</f>
        <v>2.1527000001242413E-5</v>
      </c>
      <c r="C1290" s="2">
        <f>GEAR_Actual!C1290-GEAR_Nominal!C1290</f>
        <v>0</v>
      </c>
      <c r="E1290" s="2">
        <f>SQRT(GEAR_Actual!A1290*GEAR_Actual!A1290+GEAR_Nominal!B1290*GEAR_Nominal!B1290)-SQRT(GEAR_Nominal!A1290*GEAR_Nominal!A1290+GEAR_Nominal!B1290*GEAR_Nominal!B1290)</f>
        <v>-6.1740931286635714E-5</v>
      </c>
      <c r="G1290" s="2">
        <f t="shared" si="40"/>
        <v>-6.6245069017443657E-5</v>
      </c>
      <c r="I1290" s="6">
        <f t="shared" si="41"/>
        <v>-6.6245069017443661E-2</v>
      </c>
    </row>
    <row r="1291" spans="1:9" x14ac:dyDescent="0.2">
      <c r="A1291" s="2">
        <f>GEAR_Actual!A1291-GEAR_Nominal!A1291</f>
        <v>2.1986160000153632E-4</v>
      </c>
      <c r="B1291" s="2">
        <f>GEAR_Actual!B1291-GEAR_Nominal!B1291</f>
        <v>6.5720900000343363E-5</v>
      </c>
      <c r="C1291" s="2">
        <f>GEAR_Actual!C1291-GEAR_Nominal!C1291</f>
        <v>0</v>
      </c>
      <c r="E1291" s="2">
        <f>SQRT(GEAR_Actual!A1291*GEAR_Actual!A1291+GEAR_Nominal!B1291*GEAR_Nominal!B1291)-SQRT(GEAR_Nominal!A1291*GEAR_Nominal!A1291+GEAR_Nominal!B1291*GEAR_Nominal!B1291)</f>
        <v>-2.1675366085105452E-4</v>
      </c>
      <c r="G1291" s="2">
        <f t="shared" si="40"/>
        <v>-2.2947409407619564E-4</v>
      </c>
      <c r="I1291" s="6">
        <f t="shared" si="41"/>
        <v>-0.22947409407619565</v>
      </c>
    </row>
    <row r="1292" spans="1:9" x14ac:dyDescent="0.2">
      <c r="A1292" s="2">
        <f>GEAR_Actual!A1292-GEAR_Nominal!A1292</f>
        <v>3.4963919999597692E-4</v>
      </c>
      <c r="B1292" s="2">
        <f>GEAR_Actual!B1292-GEAR_Nominal!B1292</f>
        <v>8.961079999991739E-5</v>
      </c>
      <c r="C1292" s="2">
        <f>GEAR_Actual!C1292-GEAR_Nominal!C1292</f>
        <v>0</v>
      </c>
      <c r="E1292" s="2">
        <f>SQRT(GEAR_Actual!A1292*GEAR_Actual!A1292+GEAR_Nominal!B1292*GEAR_Nominal!B1292)-SQRT(GEAR_Nominal!A1292*GEAR_Nominal!A1292+GEAR_Nominal!B1292*GEAR_Nominal!B1292)</f>
        <v>-3.4482434395499695E-4</v>
      </c>
      <c r="G1292" s="2">
        <f t="shared" si="40"/>
        <v>-3.6093997513499658E-4</v>
      </c>
      <c r="I1292" s="6">
        <f t="shared" si="41"/>
        <v>-0.36093997513499659</v>
      </c>
    </row>
    <row r="1293" spans="1:9" x14ac:dyDescent="0.2">
      <c r="A1293" s="2">
        <f>GEAR_Actual!A1293-GEAR_Nominal!A1293</f>
        <v>4.2068940000206112E-4</v>
      </c>
      <c r="B1293" s="2">
        <f>GEAR_Actual!B1293-GEAR_Nominal!B1293</f>
        <v>9.0563099998774987E-5</v>
      </c>
      <c r="C1293" s="2">
        <f>GEAR_Actual!C1293-GEAR_Nominal!C1293</f>
        <v>0</v>
      </c>
      <c r="E1293" s="2">
        <f>SQRT(GEAR_Actual!A1293*GEAR_Actual!A1293+GEAR_Nominal!B1293*GEAR_Nominal!B1293)-SQRT(GEAR_Nominal!A1293*GEAR_Nominal!A1293+GEAR_Nominal!B1293*GEAR_Nominal!B1293)</f>
        <v>-4.1504709095363523E-4</v>
      </c>
      <c r="G1293" s="2">
        <f t="shared" si="40"/>
        <v>-4.303269063810469E-4</v>
      </c>
      <c r="I1293" s="6">
        <f t="shared" si="41"/>
        <v>-0.43032690638104693</v>
      </c>
    </row>
    <row r="1294" spans="1:9" x14ac:dyDescent="0.2">
      <c r="A1294" s="2">
        <f>GEAR_Actual!A1294-GEAR_Nominal!A1294</f>
        <v>4.137415000116107E-4</v>
      </c>
      <c r="B1294" s="2">
        <f>GEAR_Actual!B1294-GEAR_Nominal!B1294</f>
        <v>7.2373999998376348E-5</v>
      </c>
      <c r="C1294" s="2">
        <f>GEAR_Actual!C1294-GEAR_Nominal!C1294</f>
        <v>0</v>
      </c>
      <c r="E1294" s="2">
        <f>SQRT(GEAR_Actual!A1294*GEAR_Actual!A1294+GEAR_Nominal!B1294*GEAR_Nominal!B1294)-SQRT(GEAR_Nominal!A1294*GEAR_Nominal!A1294+GEAR_Nominal!B1294*GEAR_Nominal!B1294)</f>
        <v>-4.0833840789389342E-4</v>
      </c>
      <c r="G1294" s="2">
        <f t="shared" si="40"/>
        <v>-4.2002383826114279E-4</v>
      </c>
      <c r="I1294" s="6">
        <f t="shared" si="41"/>
        <v>-0.42002383826114281</v>
      </c>
    </row>
    <row r="1295" spans="1:9" x14ac:dyDescent="0.2">
      <c r="A1295" s="2">
        <f>GEAR_Actual!A1295-GEAR_Nominal!A1295</f>
        <v>3.4039169999289243E-4</v>
      </c>
      <c r="B1295" s="2">
        <f>GEAR_Actual!B1295-GEAR_Nominal!B1295</f>
        <v>4.6125399997265504E-5</v>
      </c>
      <c r="C1295" s="2">
        <f>GEAR_Actual!C1295-GEAR_Nominal!C1295</f>
        <v>0</v>
      </c>
      <c r="E1295" s="2">
        <f>SQRT(GEAR_Actual!A1295*GEAR_Actual!A1295+GEAR_Nominal!B1295*GEAR_Nominal!B1295)-SQRT(GEAR_Nominal!A1295*GEAR_Nominal!A1295+GEAR_Nominal!B1295*GEAR_Nominal!B1295)</f>
        <v>-3.3606466725188966E-4</v>
      </c>
      <c r="G1295" s="2">
        <f t="shared" si="40"/>
        <v>-3.4350263747016414E-4</v>
      </c>
      <c r="I1295" s="6">
        <f t="shared" si="41"/>
        <v>-0.34350263747016413</v>
      </c>
    </row>
    <row r="1296" spans="1:9" x14ac:dyDescent="0.2">
      <c r="A1296" s="2">
        <f>GEAR_Actual!A1296-GEAR_Nominal!A1296</f>
        <v>2.3983659998805251E-4</v>
      </c>
      <c r="B1296" s="2">
        <f>GEAR_Actual!B1296-GEAR_Nominal!B1296</f>
        <v>2.3124999998458406E-5</v>
      </c>
      <c r="C1296" s="2">
        <f>GEAR_Actual!C1296-GEAR_Nominal!C1296</f>
        <v>0</v>
      </c>
      <c r="E1296" s="2">
        <f>SQRT(GEAR_Actual!A1296*GEAR_Actual!A1296+GEAR_Nominal!B1296*GEAR_Nominal!B1296)-SQRT(GEAR_Nominal!A1296*GEAR_Nominal!A1296+GEAR_Nominal!B1296*GEAR_Nominal!B1296)</f>
        <v>-2.3686972831171715E-4</v>
      </c>
      <c r="G1296" s="2">
        <f t="shared" si="40"/>
        <v>-2.4094887490660297E-4</v>
      </c>
      <c r="I1296" s="6">
        <f t="shared" si="41"/>
        <v>-0.24094887490660297</v>
      </c>
    </row>
    <row r="1297" spans="1:9" x14ac:dyDescent="0.2">
      <c r="A1297" s="2">
        <f>GEAR_Actual!A1297-GEAR_Nominal!A1297</f>
        <v>1.5769259999842689E-4</v>
      </c>
      <c r="B1297" s="2">
        <f>GEAR_Actual!B1297-GEAR_Nominal!B1297</f>
        <v>9.0724000010311556E-6</v>
      </c>
      <c r="C1297" s="2">
        <f>GEAR_Actual!C1297-GEAR_Nominal!C1297</f>
        <v>0</v>
      </c>
      <c r="E1297" s="2">
        <f>SQRT(GEAR_Actual!A1297*GEAR_Actual!A1297+GEAR_Nominal!B1297*GEAR_Nominal!B1297)-SQRT(GEAR_Nominal!A1297*GEAR_Nominal!A1297+GEAR_Nominal!B1297*GEAR_Nominal!B1297)</f>
        <v>-1.5579486704098144E-4</v>
      </c>
      <c r="G1297" s="2">
        <f t="shared" si="40"/>
        <v>-1.5795336190167837E-4</v>
      </c>
      <c r="I1297" s="6">
        <f t="shared" si="41"/>
        <v>-0.15795336190167836</v>
      </c>
    </row>
    <row r="1298" spans="1:9" x14ac:dyDescent="0.2">
      <c r="A1298" s="2">
        <f>GEAR_Actual!A1298-GEAR_Nominal!A1298</f>
        <v>1.2850299999911385E-4</v>
      </c>
      <c r="B1298" s="2">
        <f>GEAR_Actual!B1298-GEAR_Nominal!B1298</f>
        <v>2.412400000650905E-6</v>
      </c>
      <c r="C1298" s="2">
        <f>GEAR_Actual!C1298-GEAR_Nominal!C1298</f>
        <v>0</v>
      </c>
      <c r="E1298" s="2">
        <f>SQRT(GEAR_Actual!A1298*GEAR_Actual!A1298+GEAR_Nominal!B1298*GEAR_Nominal!B1298)-SQRT(GEAR_Nominal!A1298*GEAR_Nominal!A1298+GEAR_Nominal!B1298*GEAR_Nominal!B1298)</f>
        <v>-1.2699902673318775E-4</v>
      </c>
      <c r="G1298" s="2">
        <f t="shared" si="40"/>
        <v>-1.2852564212068889E-4</v>
      </c>
      <c r="I1298" s="6">
        <f t="shared" si="41"/>
        <v>-0.1285256421206889</v>
      </c>
    </row>
    <row r="1299" spans="1:9" x14ac:dyDescent="0.2">
      <c r="A1299" s="2">
        <f>GEAR_Actual!A1299-GEAR_Nominal!A1299</f>
        <v>1.6524469999978919E-4</v>
      </c>
      <c r="B1299" s="2">
        <f>GEAR_Actual!B1299-GEAR_Nominal!B1299</f>
        <v>-3.4717999994882121E-6</v>
      </c>
      <c r="C1299" s="2">
        <f>GEAR_Actual!C1299-GEAR_Nominal!C1299</f>
        <v>0</v>
      </c>
      <c r="E1299" s="2">
        <f>SQRT(GEAR_Actual!A1299*GEAR_Actual!A1299+GEAR_Nominal!B1299*GEAR_Nominal!B1299)-SQRT(GEAR_Nominal!A1299*GEAR_Nominal!A1299+GEAR_Nominal!B1299*GEAR_Nominal!B1299)</f>
        <v>-1.633644566396697E-4</v>
      </c>
      <c r="G1299" s="2">
        <f t="shared" si="40"/>
        <v>-1.6528116732785007E-4</v>
      </c>
      <c r="I1299" s="6">
        <f t="shared" si="41"/>
        <v>-0.16528116732785006</v>
      </c>
    </row>
    <row r="1300" spans="1:9" x14ac:dyDescent="0.2">
      <c r="A1300" s="2">
        <f>GEAR_Actual!A1300-GEAR_Nominal!A1300</f>
        <v>2.4719089999791777E-4</v>
      </c>
      <c r="B1300" s="2">
        <f>GEAR_Actual!B1300-GEAR_Nominal!B1300</f>
        <v>-1.5075900002159415E-5</v>
      </c>
      <c r="C1300" s="2">
        <f>GEAR_Actual!C1300-GEAR_Nominal!C1300</f>
        <v>0</v>
      </c>
      <c r="E1300" s="2">
        <f>SQRT(GEAR_Actual!A1300*GEAR_Actual!A1300+GEAR_Nominal!B1300*GEAR_Nominal!B1300)-SQRT(GEAR_Nominal!A1300*GEAR_Nominal!A1300+GEAR_Nominal!B1300*GEAR_Nominal!B1300)</f>
        <v>-2.4445733659206326E-4</v>
      </c>
      <c r="G1300" s="2">
        <f t="shared" si="40"/>
        <v>-2.4765020452778894E-4</v>
      </c>
      <c r="I1300" s="6">
        <f t="shared" si="41"/>
        <v>-0.24765020452778894</v>
      </c>
    </row>
    <row r="1301" spans="1:9" x14ac:dyDescent="0.2">
      <c r="A1301" s="2">
        <f>GEAR_Actual!A1301-GEAR_Nominal!A1301</f>
        <v>3.3243849999564645E-4</v>
      </c>
      <c r="B1301" s="2">
        <f>GEAR_Actual!B1301-GEAR_Nominal!B1301</f>
        <v>-3.3949199998772883E-5</v>
      </c>
      <c r="C1301" s="2">
        <f>GEAR_Actual!C1301-GEAR_Nominal!C1301</f>
        <v>0</v>
      </c>
      <c r="E1301" s="2">
        <f>SQRT(GEAR_Actual!A1301*GEAR_Actual!A1301+GEAR_Nominal!B1301*GEAR_Nominal!B1301)-SQRT(GEAR_Nominal!A1301*GEAR_Nominal!A1301+GEAR_Nominal!B1301*GEAR_Nominal!B1301)</f>
        <v>-3.2886690452471612E-4</v>
      </c>
      <c r="G1301" s="2">
        <f t="shared" si="40"/>
        <v>-3.3416747965640239E-4</v>
      </c>
      <c r="I1301" s="6">
        <f t="shared" si="41"/>
        <v>-0.33416747965640237</v>
      </c>
    </row>
    <row r="1302" spans="1:9" x14ac:dyDescent="0.2">
      <c r="A1302" s="2">
        <f>GEAR_Actual!A1302-GEAR_Nominal!A1302</f>
        <v>3.8868990000651138E-4</v>
      </c>
      <c r="B1302" s="2">
        <f>GEAR_Actual!B1302-GEAR_Nominal!B1302</f>
        <v>-5.6100799998404227E-5</v>
      </c>
      <c r="C1302" s="2">
        <f>GEAR_Actual!C1302-GEAR_Nominal!C1302</f>
        <v>0</v>
      </c>
      <c r="E1302" s="2">
        <f>SQRT(GEAR_Actual!A1302*GEAR_Actual!A1302+GEAR_Nominal!B1302*GEAR_Nominal!B1302)-SQRT(GEAR_Nominal!A1302*GEAR_Nominal!A1302+GEAR_Nominal!B1302*GEAR_Nominal!B1302)</f>
        <v>-3.8463438285418761E-4</v>
      </c>
      <c r="G1302" s="2">
        <f t="shared" si="40"/>
        <v>-3.9271763154655122E-4</v>
      </c>
      <c r="I1302" s="6">
        <f t="shared" si="41"/>
        <v>-0.3927176315465512</v>
      </c>
    </row>
    <row r="1303" spans="1:9" x14ac:dyDescent="0.2">
      <c r="A1303" s="2">
        <f>GEAR_Actual!A1303-GEAR_Nominal!A1303</f>
        <v>4.0078039999968951E-4</v>
      </c>
      <c r="B1303" s="2">
        <f>GEAR_Actual!B1303-GEAR_Nominal!B1303</f>
        <v>-7.5594500000164544E-5</v>
      </c>
      <c r="C1303" s="2">
        <f>GEAR_Actual!C1303-GEAR_Nominal!C1303</f>
        <v>0</v>
      </c>
      <c r="E1303" s="2">
        <f>SQRT(GEAR_Actual!A1303*GEAR_Actual!A1303+GEAR_Nominal!B1303*GEAR_Nominal!B1303)-SQRT(GEAR_Nominal!A1303*GEAR_Nominal!A1303+GEAR_Nominal!B1303*GEAR_Nominal!B1303)</f>
        <v>-3.9672089719999803E-4</v>
      </c>
      <c r="G1303" s="2">
        <f t="shared" si="40"/>
        <v>-4.0784734577312869E-4</v>
      </c>
      <c r="I1303" s="6">
        <f t="shared" si="41"/>
        <v>-0.4078473457731287</v>
      </c>
    </row>
    <row r="1304" spans="1:9" x14ac:dyDescent="0.2">
      <c r="A1304" s="2">
        <f>GEAR_Actual!A1304-GEAR_Nominal!A1304</f>
        <v>3.5469869999360526E-4</v>
      </c>
      <c r="B1304" s="2">
        <f>GEAR_Actual!B1304-GEAR_Nominal!B1304</f>
        <v>-8.3404899999806048E-5</v>
      </c>
      <c r="C1304" s="2">
        <f>GEAR_Actual!C1304-GEAR_Nominal!C1304</f>
        <v>0</v>
      </c>
      <c r="E1304" s="2">
        <f>SQRT(GEAR_Actual!A1304*GEAR_Actual!A1304+GEAR_Nominal!B1304*GEAR_Nominal!B1304)-SQRT(GEAR_Nominal!A1304*GEAR_Nominal!A1304+GEAR_Nominal!B1304*GEAR_Nominal!B1304)</f>
        <v>-3.5121232383517054E-4</v>
      </c>
      <c r="G1304" s="2">
        <f t="shared" si="40"/>
        <v>-3.6437281062276207E-4</v>
      </c>
      <c r="I1304" s="6">
        <f t="shared" si="41"/>
        <v>-0.36437281062276206</v>
      </c>
    </row>
    <row r="1305" spans="1:9" x14ac:dyDescent="0.2">
      <c r="A1305" s="2">
        <f>GEAR_Actual!A1305-GEAR_Nominal!A1305</f>
        <v>2.4057609999772467E-4</v>
      </c>
      <c r="B1305" s="2">
        <f>GEAR_Actual!B1305-GEAR_Nominal!B1305</f>
        <v>-6.8545399999564438E-5</v>
      </c>
      <c r="C1305" s="2">
        <f>GEAR_Actual!C1305-GEAR_Nominal!C1305</f>
        <v>0</v>
      </c>
      <c r="E1305" s="2">
        <f>SQRT(GEAR_Actual!A1305*GEAR_Actual!A1305+GEAR_Nominal!B1305*GEAR_Nominal!B1305)-SQRT(GEAR_Nominal!A1305*GEAR_Nominal!A1305+GEAR_Nominal!B1305*GEAR_Nominal!B1305)</f>
        <v>-2.382824148128293E-4</v>
      </c>
      <c r="G1305" s="2">
        <f t="shared" si="40"/>
        <v>-2.5015061813078834E-4</v>
      </c>
      <c r="I1305" s="6">
        <f t="shared" si="41"/>
        <v>-0.25015061813078837</v>
      </c>
    </row>
    <row r="1306" spans="1:9" x14ac:dyDescent="0.2">
      <c r="A1306" s="2">
        <f>GEAR_Actual!A1306-GEAR_Nominal!A1306</f>
        <v>9.0866800007916027E-5</v>
      </c>
      <c r="B1306" s="2">
        <f>GEAR_Actual!B1306-GEAR_Nominal!B1306</f>
        <v>-3.078219999963494E-5</v>
      </c>
      <c r="C1306" s="2">
        <f>GEAR_Actual!C1306-GEAR_Nominal!C1306</f>
        <v>0</v>
      </c>
      <c r="E1306" s="2">
        <f>SQRT(GEAR_Actual!A1306*GEAR_Actual!A1306+GEAR_Nominal!B1306*GEAR_Nominal!B1306)-SQRT(GEAR_Nominal!A1306*GEAR_Nominal!A1306+GEAR_Nominal!B1306*GEAR_Nominal!B1306)</f>
        <v>-9.00268268679838E-5</v>
      </c>
      <c r="G1306" s="2">
        <f t="shared" si="40"/>
        <v>-9.5939143109036222E-5</v>
      </c>
      <c r="I1306" s="6">
        <f t="shared" si="41"/>
        <v>-9.5939143109036229E-2</v>
      </c>
    </row>
    <row r="1307" spans="1:9" x14ac:dyDescent="0.2">
      <c r="A1307" s="2">
        <f>GEAR_Actual!A1307-GEAR_Nominal!A1307</f>
        <v>-4.5920999980353372E-6</v>
      </c>
      <c r="B1307" s="2">
        <f>GEAR_Actual!B1307-GEAR_Nominal!B1307</f>
        <v>1.8364999991860032E-6</v>
      </c>
      <c r="C1307" s="2">
        <f>GEAR_Actual!C1307-GEAR_Nominal!C1307</f>
        <v>0</v>
      </c>
      <c r="E1307" s="2">
        <f>SQRT(GEAR_Actual!A1307*GEAR_Actual!A1307+GEAR_Nominal!B1307*GEAR_Nominal!B1307)-SQRT(GEAR_Nominal!A1307*GEAR_Nominal!A1307+GEAR_Nominal!B1307*GEAR_Nominal!B1307)</f>
        <v>4.5509607247140593E-6</v>
      </c>
      <c r="G1307" s="2">
        <f t="shared" si="40"/>
        <v>4.945716797286955E-6</v>
      </c>
      <c r="I1307" s="6">
        <f t="shared" si="41"/>
        <v>4.9457167972869554E-3</v>
      </c>
    </row>
    <row r="1308" spans="1:9" x14ac:dyDescent="0.2">
      <c r="A1308" s="2">
        <f>GEAR_Actual!A1308-GEAR_Nominal!A1308</f>
        <v>3.7915599989446491E-5</v>
      </c>
      <c r="B1308" s="2">
        <f>GEAR_Actual!B1308-GEAR_Nominal!B1308</f>
        <v>-1.7596900001137783E-5</v>
      </c>
      <c r="C1308" s="2">
        <f>GEAR_Actual!C1308-GEAR_Nominal!C1308</f>
        <v>0</v>
      </c>
      <c r="E1308" s="2">
        <f>SQRT(GEAR_Actual!A1308*GEAR_Actual!A1308+GEAR_Nominal!B1308*GEAR_Nominal!B1308)-SQRT(GEAR_Nominal!A1308*GEAR_Nominal!A1308+GEAR_Nominal!B1308*GEAR_Nominal!B1308)</f>
        <v>-3.7586559543001385E-5</v>
      </c>
      <c r="G1308" s="2">
        <f t="shared" si="40"/>
        <v>-4.1800043208228356E-5</v>
      </c>
      <c r="I1308" s="6">
        <f t="shared" si="41"/>
        <v>-4.1800043208228353E-2</v>
      </c>
    </row>
    <row r="1309" spans="1:9" x14ac:dyDescent="0.2">
      <c r="A1309" s="2">
        <f>GEAR_Actual!A1309-GEAR_Nominal!A1309</f>
        <v>1.9890510000664108E-4</v>
      </c>
      <c r="B1309" s="2">
        <f>GEAR_Actual!B1309-GEAR_Nominal!B1309</f>
        <v>-1.0759090000078686E-4</v>
      </c>
      <c r="C1309" s="2">
        <f>GEAR_Actual!C1309-GEAR_Nominal!C1309</f>
        <v>0</v>
      </c>
      <c r="E1309" s="2">
        <f>SQRT(GEAR_Actual!A1309*GEAR_Actual!A1309+GEAR_Nominal!B1309*GEAR_Nominal!B1309)-SQRT(GEAR_Nominal!A1309*GEAR_Nominal!A1309+GEAR_Nominal!B1309*GEAR_Nominal!B1309)</f>
        <v>-1.9723378161984328E-4</v>
      </c>
      <c r="G1309" s="2">
        <f t="shared" si="40"/>
        <v>-2.2613942728244273E-4</v>
      </c>
      <c r="I1309" s="6">
        <f t="shared" si="41"/>
        <v>-0.22613942728244274</v>
      </c>
    </row>
    <row r="1310" spans="1:9" x14ac:dyDescent="0.2">
      <c r="A1310" s="2">
        <f>GEAR_Actual!A1310-GEAR_Nominal!A1310</f>
        <v>3.6449379999226039E-4</v>
      </c>
      <c r="B1310" s="2">
        <f>GEAR_Actual!B1310-GEAR_Nominal!B1310</f>
        <v>-2.3054550000090046E-4</v>
      </c>
      <c r="C1310" s="2">
        <f>GEAR_Actual!C1310-GEAR_Nominal!C1310</f>
        <v>0</v>
      </c>
      <c r="E1310" s="2">
        <f>SQRT(GEAR_Actual!A1310*GEAR_Actual!A1310+GEAR_Nominal!B1310*GEAR_Nominal!B1310)-SQRT(GEAR_Nominal!A1310*GEAR_Nominal!A1310+GEAR_Nominal!B1310*GEAR_Nominal!B1310)</f>
        <v>-3.6152980538872725E-4</v>
      </c>
      <c r="G1310" s="2">
        <f t="shared" si="40"/>
        <v>-4.3128523949175808E-4</v>
      </c>
      <c r="I1310" s="6">
        <f t="shared" si="41"/>
        <v>-0.43128523949175807</v>
      </c>
    </row>
    <row r="1311" spans="1:9" x14ac:dyDescent="0.2">
      <c r="A1311" s="2">
        <f>GEAR_Actual!A1311-GEAR_Nominal!A1311</f>
        <v>4.149630999989995E-4</v>
      </c>
      <c r="B1311" s="2">
        <f>GEAR_Actual!B1311-GEAR_Nominal!B1311</f>
        <v>-3.086053000007638E-4</v>
      </c>
      <c r="C1311" s="2">
        <f>GEAR_Actual!C1311-GEAR_Nominal!C1311</f>
        <v>0</v>
      </c>
      <c r="E1311" s="2">
        <f>SQRT(GEAR_Actual!A1311*GEAR_Actual!A1311+GEAR_Nominal!B1311*GEAR_Nominal!B1311)-SQRT(GEAR_Nominal!A1311*GEAR_Nominal!A1311+GEAR_Nominal!B1311*GEAR_Nominal!B1311)</f>
        <v>-4.1169901521698193E-4</v>
      </c>
      <c r="G1311" s="2">
        <f t="shared" si="40"/>
        <v>-5.171378980014335E-4</v>
      </c>
      <c r="I1311" s="6">
        <f t="shared" si="41"/>
        <v>-0.5171378980014335</v>
      </c>
    </row>
    <row r="1312" spans="1:9" x14ac:dyDescent="0.2">
      <c r="A1312" s="2">
        <f>GEAR_Actual!A1312-GEAR_Nominal!A1312</f>
        <v>2.7628649999655863E-4</v>
      </c>
      <c r="B1312" s="2">
        <f>GEAR_Actual!B1312-GEAR_Nominal!B1312</f>
        <v>-2.4102319999919075E-4</v>
      </c>
      <c r="C1312" s="2">
        <f>GEAR_Actual!C1312-GEAR_Nominal!C1312</f>
        <v>0</v>
      </c>
      <c r="E1312" s="2">
        <f>SQRT(GEAR_Actual!A1312*GEAR_Actual!A1312+GEAR_Nominal!B1312*GEAR_Nominal!B1312)-SQRT(GEAR_Nominal!A1312*GEAR_Nominal!A1312+GEAR_Nominal!B1312*GEAR_Nominal!B1312)</f>
        <v>-2.7418530189038393E-4</v>
      </c>
      <c r="G1312" s="2">
        <f t="shared" si="40"/>
        <v>-3.6664207753365992E-4</v>
      </c>
      <c r="I1312" s="6">
        <f t="shared" si="41"/>
        <v>-0.3666420775336599</v>
      </c>
    </row>
    <row r="1313" spans="1:9" x14ac:dyDescent="0.2">
      <c r="A1313" s="2">
        <f>GEAR_Actual!A1313-GEAR_Nominal!A1313</f>
        <v>1.4924499993185236E-5</v>
      </c>
      <c r="B1313" s="2">
        <f>GEAR_Actual!B1313-GEAR_Nominal!B1313</f>
        <v>-1.4459899999152981E-5</v>
      </c>
      <c r="C1313" s="2">
        <f>GEAR_Actual!C1313-GEAR_Nominal!C1313</f>
        <v>0</v>
      </c>
      <c r="E1313" s="2">
        <f>SQRT(GEAR_Actual!A1313*GEAR_Actual!A1313+GEAR_Nominal!B1313*GEAR_Nominal!B1313)-SQRT(GEAR_Nominal!A1313*GEAR_Nominal!A1313+GEAR_Nominal!B1313*GEAR_Nominal!B1313)</f>
        <v>-1.4814817760111509E-5</v>
      </c>
      <c r="G1313" s="2">
        <f t="shared" si="40"/>
        <v>-2.0780505480668425E-5</v>
      </c>
      <c r="I1313" s="6">
        <f t="shared" si="41"/>
        <v>-2.0780505480668426E-2</v>
      </c>
    </row>
    <row r="1314" spans="1:9" x14ac:dyDescent="0.2">
      <c r="A1314" s="2">
        <f>GEAR_Actual!A1314-GEAR_Nominal!A1314</f>
        <v>-1.424209000049359E-4</v>
      </c>
      <c r="B1314" s="2">
        <f>GEAR_Actual!B1314-GEAR_Nominal!B1314</f>
        <v>1.3812320000106126E-4</v>
      </c>
      <c r="C1314" s="2">
        <f>GEAR_Actual!C1314-GEAR_Nominal!C1314</f>
        <v>0</v>
      </c>
      <c r="E1314" s="2">
        <f>SQRT(GEAR_Actual!A1314*GEAR_Actual!A1314+GEAR_Nominal!B1314*GEAR_Nominal!B1314)-SQRT(GEAR_Nominal!A1314*GEAR_Nominal!A1314+GEAR_Nominal!B1314*GEAR_Nominal!B1314)</f>
        <v>1.4141015668656109E-4</v>
      </c>
      <c r="G1314" s="2">
        <f t="shared" si="40"/>
        <v>1.9839791111992365E-4</v>
      </c>
      <c r="I1314" s="6">
        <f t="shared" si="41"/>
        <v>0.19839791111992366</v>
      </c>
    </row>
    <row r="1315" spans="1:9" x14ac:dyDescent="0.2">
      <c r="A1315" s="2">
        <f>GEAR_Actual!A1315-GEAR_Nominal!A1315</f>
        <v>-1.417802999981177E-4</v>
      </c>
      <c r="B1315" s="2">
        <f>GEAR_Actual!B1315-GEAR_Nominal!B1315</f>
        <v>1.283357000012586E-4</v>
      </c>
      <c r="C1315" s="2">
        <f>GEAR_Actual!C1315-GEAR_Nominal!C1315</f>
        <v>0</v>
      </c>
      <c r="E1315" s="2">
        <f>SQRT(GEAR_Actual!A1315*GEAR_Actual!A1315+GEAR_Nominal!B1315*GEAR_Nominal!B1315)-SQRT(GEAR_Nominal!A1315*GEAR_Nominal!A1315+GEAR_Nominal!B1315*GEAR_Nominal!B1315)</f>
        <v>1.4080949166839218E-4</v>
      </c>
      <c r="G1315" s="2">
        <f t="shared" si="40"/>
        <v>1.9123730117937061E-4</v>
      </c>
      <c r="I1315" s="6">
        <f t="shared" si="41"/>
        <v>0.1912373011793706</v>
      </c>
    </row>
    <row r="1316" spans="1:9" x14ac:dyDescent="0.2">
      <c r="A1316" s="2">
        <f>GEAR_Actual!A1316-GEAR_Nominal!A1316</f>
        <v>-1.1774349999882361E-4</v>
      </c>
      <c r="B1316" s="2">
        <f>GEAR_Actual!B1316-GEAR_Nominal!B1316</f>
        <v>9.6695699999926887E-5</v>
      </c>
      <c r="C1316" s="2">
        <f>GEAR_Actual!C1316-GEAR_Nominal!C1316</f>
        <v>0</v>
      </c>
      <c r="E1316" s="2">
        <f>SQRT(GEAR_Actual!A1316*GEAR_Actual!A1316+GEAR_Nominal!B1316*GEAR_Nominal!B1316)-SQRT(GEAR_Nominal!A1316*GEAR_Nominal!A1316+GEAR_Nominal!B1316*GEAR_Nominal!B1316)</f>
        <v>1.1696638222247202E-4</v>
      </c>
      <c r="G1316" s="2">
        <f t="shared" si="40"/>
        <v>1.5236006757168635E-4</v>
      </c>
      <c r="I1316" s="6">
        <f t="shared" si="41"/>
        <v>0.15236006757168635</v>
      </c>
    </row>
    <row r="1317" spans="1:9" x14ac:dyDescent="0.2">
      <c r="A1317" s="2">
        <f>GEAR_Actual!A1317-GEAR_Nominal!A1317</f>
        <v>-9.9592099999767925E-5</v>
      </c>
      <c r="B1317" s="2">
        <f>GEAR_Actual!B1317-GEAR_Nominal!B1317</f>
        <v>7.34302000005016E-5</v>
      </c>
      <c r="C1317" s="2">
        <f>GEAR_Actual!C1317-GEAR_Nominal!C1317</f>
        <v>0</v>
      </c>
      <c r="E1317" s="2">
        <f>SQRT(GEAR_Actual!A1317*GEAR_Actual!A1317+GEAR_Nominal!B1317*GEAR_Nominal!B1317)-SQRT(GEAR_Nominal!A1317*GEAR_Nominal!A1317+GEAR_Nominal!B1317*GEAR_Nominal!B1317)</f>
        <v>9.8959140316878802E-5</v>
      </c>
      <c r="G1317" s="2">
        <f t="shared" si="40"/>
        <v>1.2373593113755373E-4</v>
      </c>
      <c r="I1317" s="6">
        <f t="shared" si="41"/>
        <v>0.12373593113755374</v>
      </c>
    </row>
    <row r="1318" spans="1:9" x14ac:dyDescent="0.2">
      <c r="A1318" s="2">
        <f>GEAR_Actual!A1318-GEAR_Nominal!A1318</f>
        <v>-6.178629999453733E-5</v>
      </c>
      <c r="B1318" s="2">
        <f>GEAR_Actual!B1318-GEAR_Nominal!B1318</f>
        <v>4.0641400000041017E-5</v>
      </c>
      <c r="C1318" s="2">
        <f>GEAR_Actual!C1318-GEAR_Nominal!C1318</f>
        <v>0</v>
      </c>
      <c r="E1318" s="2">
        <f>SQRT(GEAR_Actual!A1318*GEAR_Actual!A1318+GEAR_Nominal!B1318*GEAR_Nominal!B1318)-SQRT(GEAR_Nominal!A1318*GEAR_Nominal!A1318+GEAR_Nominal!B1318*GEAR_Nominal!B1318)</f>
        <v>6.1408547338714925E-5</v>
      </c>
      <c r="G1318" s="2">
        <f t="shared" si="40"/>
        <v>7.3954514811323715E-5</v>
      </c>
      <c r="I1318" s="6">
        <f t="shared" si="41"/>
        <v>7.3954514811323716E-2</v>
      </c>
    </row>
    <row r="1319" spans="1:9" x14ac:dyDescent="0.2">
      <c r="A1319" s="2">
        <f>GEAR_Actual!A1319-GEAR_Nominal!A1319</f>
        <v>-1.9122600008358859E-5</v>
      </c>
      <c r="B1319" s="2">
        <f>GEAR_Actual!B1319-GEAR_Nominal!B1319</f>
        <v>1.1193400000664155E-5</v>
      </c>
      <c r="C1319" s="2">
        <f>GEAR_Actual!C1319-GEAR_Nominal!C1319</f>
        <v>0</v>
      </c>
      <c r="E1319" s="2">
        <f>SQRT(GEAR_Actual!A1319*GEAR_Actual!A1319+GEAR_Nominal!B1319*GEAR_Nominal!B1319)-SQRT(GEAR_Nominal!A1319*GEAR_Nominal!A1319+GEAR_Nominal!B1319*GEAR_Nominal!B1319)</f>
        <v>1.9010247243045342E-5</v>
      </c>
      <c r="G1319" s="2">
        <f t="shared" si="40"/>
        <v>2.2157753375614471E-5</v>
      </c>
      <c r="I1319" s="6">
        <f t="shared" si="41"/>
        <v>2.2157753375614472E-2</v>
      </c>
    </row>
    <row r="1320" spans="1:9" x14ac:dyDescent="0.2">
      <c r="A1320" s="2">
        <f>GEAR_Actual!A1320-GEAR_Nominal!A1320</f>
        <v>-5.0657700001011108E-5</v>
      </c>
      <c r="B1320" s="2">
        <f>GEAR_Actual!B1320-GEAR_Nominal!B1320</f>
        <v>2.611809999919501E-5</v>
      </c>
      <c r="C1320" s="2">
        <f>GEAR_Actual!C1320-GEAR_Nominal!C1320</f>
        <v>0</v>
      </c>
      <c r="E1320" s="2">
        <f>SQRT(GEAR_Actual!A1320*GEAR_Actual!A1320+GEAR_Nominal!B1320*GEAR_Nominal!B1320)-SQRT(GEAR_Nominal!A1320*GEAR_Nominal!A1320+GEAR_Nominal!B1320*GEAR_Nominal!B1320)</f>
        <v>5.0371971340723576E-5</v>
      </c>
      <c r="G1320" s="2">
        <f t="shared" si="40"/>
        <v>5.6994365659777207E-5</v>
      </c>
      <c r="I1320" s="6">
        <f t="shared" si="41"/>
        <v>5.699436565977721E-2</v>
      </c>
    </row>
    <row r="1321" spans="1:9" x14ac:dyDescent="0.2">
      <c r="A1321" s="2">
        <f>GEAR_Actual!A1321-GEAR_Nominal!A1321</f>
        <v>-2.1732990001055441E-4</v>
      </c>
      <c r="B1321" s="2">
        <f>GEAR_Actual!B1321-GEAR_Nominal!B1321</f>
        <v>9.799720000103207E-5</v>
      </c>
      <c r="C1321" s="2">
        <f>GEAR_Actual!C1321-GEAR_Nominal!C1321</f>
        <v>0</v>
      </c>
      <c r="E1321" s="2">
        <f>SQRT(GEAR_Actual!A1321*GEAR_Actual!A1321+GEAR_Nominal!B1321*GEAR_Nominal!B1321)-SQRT(GEAR_Nominal!A1321*GEAR_Nominal!A1321+GEAR_Nominal!B1321*GEAR_Nominal!B1321)</f>
        <v>2.1615435137789518E-4</v>
      </c>
      <c r="G1321" s="2">
        <f t="shared" si="40"/>
        <v>2.3840246778638821E-4</v>
      </c>
      <c r="I1321" s="6">
        <f t="shared" si="41"/>
        <v>0.23840246778638821</v>
      </c>
    </row>
    <row r="1322" spans="1:9" x14ac:dyDescent="0.2">
      <c r="A1322" s="2">
        <f>GEAR_Actual!A1322-GEAR_Nominal!A1322</f>
        <v>-4.4773269999609511E-4</v>
      </c>
      <c r="B1322" s="2">
        <f>GEAR_Actual!B1322-GEAR_Nominal!B1322</f>
        <v>1.7516519999993818E-4</v>
      </c>
      <c r="C1322" s="2">
        <f>GEAR_Actual!C1322-GEAR_Nominal!C1322</f>
        <v>0</v>
      </c>
      <c r="E1322" s="2">
        <f>SQRT(GEAR_Actual!A1322*GEAR_Actual!A1322+GEAR_Nominal!B1322*GEAR_Nominal!B1322)-SQRT(GEAR_Nominal!A1322*GEAR_Nominal!A1322+GEAR_Nominal!B1322*GEAR_Nominal!B1322)</f>
        <v>4.4541272147569089E-4</v>
      </c>
      <c r="G1322" s="2">
        <f t="shared" si="40"/>
        <v>4.8077792996019657E-4</v>
      </c>
      <c r="I1322" s="6">
        <f t="shared" si="41"/>
        <v>0.48077792996019658</v>
      </c>
    </row>
    <row r="1323" spans="1:9" x14ac:dyDescent="0.2">
      <c r="A1323" s="2">
        <f>GEAR_Actual!A1323-GEAR_Nominal!A1323</f>
        <v>-5.8548410000014428E-4</v>
      </c>
      <c r="B1323" s="2">
        <f>GEAR_Actual!B1323-GEAR_Nominal!B1323</f>
        <v>1.95922199999643E-4</v>
      </c>
      <c r="C1323" s="2">
        <f>GEAR_Actual!C1323-GEAR_Nominal!C1323</f>
        <v>0</v>
      </c>
      <c r="E1323" s="2">
        <f>SQRT(GEAR_Actual!A1323*GEAR_Actual!A1323+GEAR_Nominal!B1323*GEAR_Nominal!B1323)-SQRT(GEAR_Nominal!A1323*GEAR_Nominal!A1323+GEAR_Nominal!B1323*GEAR_Nominal!B1323)</f>
        <v>5.8258111951658975E-4</v>
      </c>
      <c r="G1323" s="2">
        <f t="shared" si="40"/>
        <v>6.1739544848150526E-4</v>
      </c>
      <c r="I1323" s="6">
        <f t="shared" si="41"/>
        <v>0.61739544848150529</v>
      </c>
    </row>
    <row r="1324" spans="1:9" x14ac:dyDescent="0.2">
      <c r="A1324" s="2">
        <f>GEAR_Actual!A1324-GEAR_Nominal!A1324</f>
        <v>-5.2962510000043039E-4</v>
      </c>
      <c r="B1324" s="2">
        <f>GEAR_Actual!B1324-GEAR_Nominal!B1324</f>
        <v>1.4868500000098095E-4</v>
      </c>
      <c r="C1324" s="2">
        <f>GEAR_Actual!C1324-GEAR_Nominal!C1324</f>
        <v>0</v>
      </c>
      <c r="E1324" s="2">
        <f>SQRT(GEAR_Actual!A1324*GEAR_Actual!A1324+GEAR_Nominal!B1324*GEAR_Nominal!B1324)-SQRT(GEAR_Nominal!A1324*GEAR_Nominal!A1324+GEAR_Nominal!B1324*GEAR_Nominal!B1324)</f>
        <v>5.2711513316694436E-4</v>
      </c>
      <c r="G1324" s="2">
        <f t="shared" si="40"/>
        <v>5.5009996889270735E-4</v>
      </c>
      <c r="I1324" s="6">
        <f t="shared" si="41"/>
        <v>0.5500999688927074</v>
      </c>
    </row>
    <row r="1325" spans="1:9" x14ac:dyDescent="0.2">
      <c r="A1325" s="2">
        <f>GEAR_Actual!A1325-GEAR_Nominal!A1325</f>
        <v>-3.024692000082041E-4</v>
      </c>
      <c r="B1325" s="2">
        <f>GEAR_Actual!B1325-GEAR_Nominal!B1325</f>
        <v>6.9327499998550479E-5</v>
      </c>
      <c r="C1325" s="2">
        <f>GEAR_Actual!C1325-GEAR_Nominal!C1325</f>
        <v>0</v>
      </c>
      <c r="E1325" s="2">
        <f>SQRT(GEAR_Actual!A1325*GEAR_Actual!A1325+GEAR_Nominal!B1325*GEAR_Nominal!B1325)-SQRT(GEAR_Nominal!A1325*GEAR_Nominal!A1325+GEAR_Nominal!B1325*GEAR_Nominal!B1325)</f>
        <v>3.0110070835576153E-4</v>
      </c>
      <c r="G1325" s="2">
        <f t="shared" si="40"/>
        <v>3.1031261529246919E-4</v>
      </c>
      <c r="I1325" s="6">
        <f t="shared" si="41"/>
        <v>0.31031261529246917</v>
      </c>
    </row>
    <row r="1326" spans="1:9" x14ac:dyDescent="0.2">
      <c r="A1326" s="2">
        <f>GEAR_Actual!A1326-GEAR_Nominal!A1326</f>
        <v>-2.776929999015465E-5</v>
      </c>
      <c r="B1326" s="2">
        <f>GEAR_Actual!B1326-GEAR_Nominal!B1326</f>
        <v>4.9453999988458008E-6</v>
      </c>
      <c r="C1326" s="2">
        <f>GEAR_Actual!C1326-GEAR_Nominal!C1326</f>
        <v>0</v>
      </c>
      <c r="E1326" s="2">
        <f>SQRT(GEAR_Actual!A1326*GEAR_Actual!A1326+GEAR_Nominal!B1326*GEAR_Nominal!B1326)-SQRT(GEAR_Nominal!A1326*GEAR_Nominal!A1326+GEAR_Nominal!B1326*GEAR_Nominal!B1326)</f>
        <v>2.7649498775872416E-5</v>
      </c>
      <c r="G1326" s="2">
        <f t="shared" si="40"/>
        <v>2.820622277249804E-5</v>
      </c>
      <c r="I1326" s="6">
        <f t="shared" si="41"/>
        <v>2.8206222772498041E-2</v>
      </c>
    </row>
    <row r="1327" spans="1:9" x14ac:dyDescent="0.2">
      <c r="A1327" s="2">
        <f>GEAR_Actual!A1327-GEAR_Nominal!A1327</f>
        <v>1.4327089999710552E-4</v>
      </c>
      <c r="B1327" s="2">
        <f>GEAR_Actual!B1327-GEAR_Nominal!B1327</f>
        <v>-1.8660000000281229E-5</v>
      </c>
      <c r="C1327" s="2">
        <f>GEAR_Actual!C1327-GEAR_Nominal!C1327</f>
        <v>0</v>
      </c>
      <c r="E1327" s="2">
        <f>SQRT(GEAR_Actual!A1327*GEAR_Actual!A1327+GEAR_Nominal!B1327*GEAR_Nominal!B1327)-SQRT(GEAR_Nominal!A1327*GEAR_Nominal!A1327+GEAR_Nominal!B1327*GEAR_Nominal!B1327)</f>
        <v>-1.4268226772173875E-4</v>
      </c>
      <c r="G1327" s="2">
        <f t="shared" si="40"/>
        <v>-1.444809550978644E-4</v>
      </c>
      <c r="I1327" s="6">
        <f t="shared" si="41"/>
        <v>-0.14448095509786441</v>
      </c>
    </row>
    <row r="1328" spans="1:9" x14ac:dyDescent="0.2">
      <c r="A1328" s="2">
        <f>GEAR_Actual!A1328-GEAR_Nominal!A1328</f>
        <v>1.2474399999007346E-4</v>
      </c>
      <c r="B1328" s="2">
        <f>GEAR_Actual!B1328-GEAR_Nominal!B1328</f>
        <v>-1.0318399999320604E-5</v>
      </c>
      <c r="C1328" s="2">
        <f>GEAR_Actual!C1328-GEAR_Nominal!C1328</f>
        <v>0</v>
      </c>
      <c r="E1328" s="2">
        <f>SQRT(GEAR_Actual!A1328*GEAR_Actual!A1328+GEAR_Nominal!B1328*GEAR_Nominal!B1328)-SQRT(GEAR_Nominal!A1328*GEAR_Nominal!A1328+GEAR_Nominal!B1328*GEAR_Nominal!B1328)</f>
        <v>-1.2425655064873808E-4</v>
      </c>
      <c r="G1328" s="2">
        <f t="shared" si="40"/>
        <v>-1.2517002401561417E-4</v>
      </c>
      <c r="I1328" s="6">
        <f t="shared" si="41"/>
        <v>-0.12517002401561417</v>
      </c>
    </row>
    <row r="1329" spans="1:9" x14ac:dyDescent="0.2">
      <c r="A1329" s="2">
        <f>GEAR_Actual!A1329-GEAR_Nominal!A1329</f>
        <v>-5.3485199998704047E-5</v>
      </c>
      <c r="B1329" s="2">
        <f>GEAR_Actual!B1329-GEAR_Nominal!B1329</f>
        <v>1.9188000006664652E-6</v>
      </c>
      <c r="C1329" s="2">
        <f>GEAR_Actual!C1329-GEAR_Nominal!C1329</f>
        <v>0</v>
      </c>
      <c r="E1329" s="2">
        <f>SQRT(GEAR_Actual!A1329*GEAR_Actual!A1329+GEAR_Nominal!B1329*GEAR_Nominal!B1329)-SQRT(GEAR_Nominal!A1329*GEAR_Nominal!A1329+GEAR_Nominal!B1329*GEAR_Nominal!B1329)</f>
        <v>5.3286691482412607E-5</v>
      </c>
      <c r="G1329" s="2">
        <f t="shared" si="40"/>
        <v>5.3519607737201594E-5</v>
      </c>
      <c r="I1329" s="6">
        <f t="shared" si="41"/>
        <v>5.3519607737201595E-2</v>
      </c>
    </row>
    <row r="1330" spans="1:9" x14ac:dyDescent="0.2">
      <c r="A1330" s="2">
        <f>GEAR_Actual!A1330-GEAR_Nominal!A1330</f>
        <v>-2.8143429999261116E-4</v>
      </c>
      <c r="B1330" s="2">
        <f>GEAR_Actual!B1330-GEAR_Nominal!B1330</f>
        <v>-3.051700000256119E-6</v>
      </c>
      <c r="C1330" s="2">
        <f>GEAR_Actual!C1330-GEAR_Nominal!C1330</f>
        <v>0</v>
      </c>
      <c r="E1330" s="2">
        <f>SQRT(GEAR_Actual!A1330*GEAR_Actual!A1330+GEAR_Nominal!B1330*GEAR_Nominal!B1330)-SQRT(GEAR_Nominal!A1330*GEAR_Nominal!A1330+GEAR_Nominal!B1330*GEAR_Nominal!B1330)</f>
        <v>2.8044358926138102E-4</v>
      </c>
      <c r="G1330" s="2">
        <f t="shared" si="40"/>
        <v>2.8145084488276562E-4</v>
      </c>
      <c r="I1330" s="6">
        <f t="shared" si="41"/>
        <v>0.28145084488276562</v>
      </c>
    </row>
    <row r="1331" spans="1:9" x14ac:dyDescent="0.2">
      <c r="A1331" s="2">
        <f>GEAR_Actual!A1331-GEAR_Nominal!A1331</f>
        <v>-4.3936760000917729E-4</v>
      </c>
      <c r="B1331" s="2">
        <f>GEAR_Actual!B1331-GEAR_Nominal!B1331</f>
        <v>-2.5204599999995025E-5</v>
      </c>
      <c r="C1331" s="2">
        <f>GEAR_Actual!C1331-GEAR_Nominal!C1331</f>
        <v>0</v>
      </c>
      <c r="E1331" s="2">
        <f>SQRT(GEAR_Actual!A1331*GEAR_Actual!A1331+GEAR_Nominal!B1331*GEAR_Nominal!B1331)-SQRT(GEAR_Nominal!A1331*GEAR_Nominal!A1331+GEAR_Nominal!B1331*GEAR_Nominal!B1331)</f>
        <v>4.3790277621269524E-4</v>
      </c>
      <c r="G1331" s="2">
        <f t="shared" si="40"/>
        <v>4.4008994512370327E-4</v>
      </c>
      <c r="I1331" s="6">
        <f t="shared" si="41"/>
        <v>0.44008994512370325</v>
      </c>
    </row>
    <row r="1332" spans="1:9" x14ac:dyDescent="0.2">
      <c r="A1332" s="2">
        <f>GEAR_Actual!A1332-GEAR_Nominal!A1332</f>
        <v>-3.7341339999841239E-4</v>
      </c>
      <c r="B1332" s="2">
        <f>GEAR_Actual!B1332-GEAR_Nominal!B1332</f>
        <v>-6.094639999965068E-5</v>
      </c>
      <c r="C1332" s="2">
        <f>GEAR_Actual!C1332-GEAR_Nominal!C1332</f>
        <v>0</v>
      </c>
      <c r="E1332" s="2">
        <f>SQRT(GEAR_Actual!A1332*GEAR_Actual!A1332+GEAR_Nominal!B1332*GEAR_Nominal!B1332)-SQRT(GEAR_Nominal!A1332*GEAR_Nominal!A1332+GEAR_Nominal!B1332*GEAR_Nominal!B1332)</f>
        <v>3.7231788778058217E-4</v>
      </c>
      <c r="G1332" s="2">
        <f t="shared" si="40"/>
        <v>3.7835437221114777E-4</v>
      </c>
      <c r="I1332" s="6">
        <f t="shared" si="41"/>
        <v>0.37835437221114776</v>
      </c>
    </row>
    <row r="1333" spans="1:9" x14ac:dyDescent="0.2">
      <c r="A1333" s="2">
        <f>GEAR_Actual!A1333-GEAR_Nominal!A1333</f>
        <v>-3.2382089999316577E-4</v>
      </c>
      <c r="B1333" s="2">
        <f>GEAR_Actual!B1333-GEAR_Nominal!B1333</f>
        <v>-6.8976899999739771E-5</v>
      </c>
      <c r="C1333" s="2">
        <f>GEAR_Actual!C1333-GEAR_Nominal!C1333</f>
        <v>0</v>
      </c>
      <c r="E1333" s="2">
        <f>SQRT(GEAR_Actual!A1333*GEAR_Actual!A1333+GEAR_Nominal!B1333*GEAR_Nominal!B1333)-SQRT(GEAR_Nominal!A1333*GEAR_Nominal!A1333+GEAR_Nominal!B1333*GEAR_Nominal!B1333)</f>
        <v>3.2292751622264859E-4</v>
      </c>
      <c r="G1333" s="2">
        <f t="shared" si="40"/>
        <v>3.3108577137345839E-4</v>
      </c>
      <c r="I1333" s="6">
        <f t="shared" si="41"/>
        <v>0.3310857713734584</v>
      </c>
    </row>
    <row r="1334" spans="1:9" x14ac:dyDescent="0.2">
      <c r="A1334" s="2">
        <f>GEAR_Actual!A1334-GEAR_Nominal!A1334</f>
        <v>-3.3104919999971116E-4</v>
      </c>
      <c r="B1334" s="2">
        <f>GEAR_Actual!B1334-GEAR_Nominal!B1334</f>
        <v>-8.758730000035797E-5</v>
      </c>
      <c r="C1334" s="2">
        <f>GEAR_Actual!C1334-GEAR_Nominal!C1334</f>
        <v>0</v>
      </c>
      <c r="E1334" s="2">
        <f>SQRT(GEAR_Actual!A1334*GEAR_Actual!A1334+GEAR_Nominal!B1334*GEAR_Nominal!B1334)-SQRT(GEAR_Nominal!A1334*GEAR_Nominal!A1334+GEAR_Nominal!B1334*GEAR_Nominal!B1334)</f>
        <v>3.3019239798193212E-4</v>
      </c>
      <c r="G1334" s="2">
        <f t="shared" si="40"/>
        <v>3.4243993333401033E-4</v>
      </c>
      <c r="I1334" s="6">
        <f t="shared" si="41"/>
        <v>0.34243993333401035</v>
      </c>
    </row>
    <row r="1335" spans="1:9" x14ac:dyDescent="0.2">
      <c r="A1335" s="2">
        <f>GEAR_Actual!A1335-GEAR_Nominal!A1335</f>
        <v>-3.3474020000312521E-4</v>
      </c>
      <c r="B1335" s="2">
        <f>GEAR_Actual!B1335-GEAR_Nominal!B1335</f>
        <v>-1.0652259999943681E-4</v>
      </c>
      <c r="C1335" s="2">
        <f>GEAR_Actual!C1335-GEAR_Nominal!C1335</f>
        <v>0</v>
      </c>
      <c r="E1335" s="2">
        <f>SQRT(GEAR_Actual!A1335*GEAR_Actual!A1335+GEAR_Nominal!B1335*GEAR_Nominal!B1335)-SQRT(GEAR_Nominal!A1335*GEAR_Nominal!A1335+GEAR_Nominal!B1335*GEAR_Nominal!B1335)</f>
        <v>3.3392956727595902E-4</v>
      </c>
      <c r="G1335" s="2">
        <f t="shared" si="40"/>
        <v>3.5128060835857747E-4</v>
      </c>
      <c r="I1335" s="6">
        <f t="shared" si="41"/>
        <v>0.3512806083585775</v>
      </c>
    </row>
    <row r="1336" spans="1:9" x14ac:dyDescent="0.2">
      <c r="A1336" s="2">
        <f>GEAR_Actual!A1336-GEAR_Nominal!A1336</f>
        <v>-2.7178220000223519E-4</v>
      </c>
      <c r="B1336" s="2">
        <f>GEAR_Actual!B1336-GEAR_Nominal!B1336</f>
        <v>-1.0185959999997607E-4</v>
      </c>
      <c r="C1336" s="2">
        <f>GEAR_Actual!C1336-GEAR_Nominal!C1336</f>
        <v>0</v>
      </c>
      <c r="E1336" s="2">
        <f>SQRT(GEAR_Actual!A1336*GEAR_Actual!A1336+GEAR_Nominal!B1336*GEAR_Nominal!B1336)-SQRT(GEAR_Nominal!A1336*GEAR_Nominal!A1336+GEAR_Nominal!B1336*GEAR_Nominal!B1336)</f>
        <v>2.7116807984839397E-4</v>
      </c>
      <c r="G1336" s="2">
        <f t="shared" si="40"/>
        <v>2.9024290232529387E-4</v>
      </c>
      <c r="I1336" s="6">
        <f t="shared" si="41"/>
        <v>0.29024290232529387</v>
      </c>
    </row>
    <row r="1337" spans="1:9" x14ac:dyDescent="0.2">
      <c r="A1337" s="2">
        <f>GEAR_Actual!A1337-GEAR_Nominal!A1337</f>
        <v>-1.6861319998895397E-4</v>
      </c>
      <c r="B1337" s="2">
        <f>GEAR_Actual!B1337-GEAR_Nominal!B1337</f>
        <v>-7.3258800000530755E-5</v>
      </c>
      <c r="C1337" s="2">
        <f>GEAR_Actual!C1337-GEAR_Nominal!C1337</f>
        <v>0</v>
      </c>
      <c r="E1337" s="2">
        <f>SQRT(GEAR_Actual!A1337*GEAR_Actual!A1337+GEAR_Nominal!B1337*GEAR_Nominal!B1337)-SQRT(GEAR_Nominal!A1337*GEAR_Nominal!A1337+GEAR_Nominal!B1337*GEAR_Nominal!B1337)</f>
        <v>1.6825877099790887E-4</v>
      </c>
      <c r="G1337" s="2">
        <f t="shared" si="40"/>
        <v>1.8384031926656555E-4</v>
      </c>
      <c r="I1337" s="6">
        <f t="shared" si="41"/>
        <v>0.18384031926656555</v>
      </c>
    </row>
    <row r="1338" spans="1:9" x14ac:dyDescent="0.2">
      <c r="A1338" s="2">
        <f>GEAR_Actual!A1338-GEAR_Nominal!A1338</f>
        <v>-1.1055589999386939E-4</v>
      </c>
      <c r="B1338" s="2">
        <f>GEAR_Actual!B1338-GEAR_Nominal!B1338</f>
        <v>-5.5124499999337218E-5</v>
      </c>
      <c r="C1338" s="2">
        <f>GEAR_Actual!C1338-GEAR_Nominal!C1338</f>
        <v>0</v>
      </c>
      <c r="E1338" s="2">
        <f>SQRT(GEAR_Actual!A1338*GEAR_Actual!A1338+GEAR_Nominal!B1338*GEAR_Nominal!B1338)-SQRT(GEAR_Nominal!A1338*GEAR_Nominal!A1338+GEAR_Nominal!B1338*GEAR_Nominal!B1338)</f>
        <v>1.1034042326230065E-4</v>
      </c>
      <c r="G1338" s="2">
        <f t="shared" si="40"/>
        <v>1.2353670516745773E-4</v>
      </c>
      <c r="I1338" s="6">
        <f t="shared" si="41"/>
        <v>0.12353670516745772</v>
      </c>
    </row>
    <row r="1339" spans="1:9" x14ac:dyDescent="0.2">
      <c r="A1339" s="2">
        <f>GEAR_Actual!A1339-GEAR_Nominal!A1339</f>
        <v>-9.6683199998892633E-5</v>
      </c>
      <c r="B1339" s="2">
        <f>GEAR_Actual!B1339-GEAR_Nominal!B1339</f>
        <v>-5.4957099999697334E-5</v>
      </c>
      <c r="C1339" s="2">
        <f>GEAR_Actual!C1339-GEAR_Nominal!C1339</f>
        <v>0</v>
      </c>
      <c r="E1339" s="2">
        <f>SQRT(GEAR_Actual!A1339*GEAR_Actual!A1339+GEAR_Nominal!B1339*GEAR_Nominal!B1339)-SQRT(GEAR_Nominal!A1339*GEAR_Nominal!A1339+GEAR_Nominal!B1339*GEAR_Nominal!B1339)</f>
        <v>9.6509101993547119E-5</v>
      </c>
      <c r="G1339" s="2">
        <f t="shared" si="40"/>
        <v>1.1121116851468923E-4</v>
      </c>
      <c r="I1339" s="6">
        <f t="shared" si="41"/>
        <v>0.11121116851468922</v>
      </c>
    </row>
    <row r="1340" spans="1:9" x14ac:dyDescent="0.2">
      <c r="A1340" s="2">
        <f>GEAR_Actual!A1340-GEAR_Nominal!A1340</f>
        <v>-2.4116700004128688E-5</v>
      </c>
      <c r="B1340" s="2">
        <f>GEAR_Actual!B1340-GEAR_Nominal!B1340</f>
        <v>-1.5521199999923851E-5</v>
      </c>
      <c r="C1340" s="2">
        <f>GEAR_Actual!C1340-GEAR_Nominal!C1340</f>
        <v>0</v>
      </c>
      <c r="E1340" s="2">
        <f>SQRT(GEAR_Actual!A1340*GEAR_Actual!A1340+GEAR_Nominal!B1340*GEAR_Nominal!B1340)-SQRT(GEAR_Nominal!A1340*GEAR_Nominal!A1340+GEAR_Nominal!B1340*GEAR_Nominal!B1340)</f>
        <v>2.4076735513745007E-5</v>
      </c>
      <c r="G1340" s="2">
        <f t="shared" si="40"/>
        <v>2.8679659491123266E-5</v>
      </c>
      <c r="I1340" s="6">
        <f t="shared" si="41"/>
        <v>2.8679659491123267E-2</v>
      </c>
    </row>
    <row r="1341" spans="1:9" x14ac:dyDescent="0.2">
      <c r="A1341" s="2">
        <f>GEAR_Actual!A1341-GEAR_Nominal!A1341</f>
        <v>1.4207069999372379E-4</v>
      </c>
      <c r="B1341" s="2">
        <f>GEAR_Actual!B1341-GEAR_Nominal!B1341</f>
        <v>1.0364459999934184E-4</v>
      </c>
      <c r="C1341" s="2">
        <f>GEAR_Actual!C1341-GEAR_Nominal!C1341</f>
        <v>0</v>
      </c>
      <c r="E1341" s="2">
        <f>SQRT(GEAR_Actual!A1341*GEAR_Actual!A1341+GEAR_Nominal!B1341*GEAR_Nominal!B1341)-SQRT(GEAR_Nominal!A1341*GEAR_Nominal!A1341+GEAR_Nominal!B1341*GEAR_Nominal!B1341)</f>
        <v>-1.4185498540086883E-4</v>
      </c>
      <c r="G1341" s="2">
        <f t="shared" si="40"/>
        <v>-1.7585871290820435E-4</v>
      </c>
      <c r="I1341" s="6">
        <f t="shared" si="41"/>
        <v>-0.17585871290820435</v>
      </c>
    </row>
    <row r="1342" spans="1:9" x14ac:dyDescent="0.2">
      <c r="A1342" s="2">
        <f>GEAR_Actual!A1342-GEAR_Nominal!A1342</f>
        <v>3.3191179998937059E-4</v>
      </c>
      <c r="B1342" s="2">
        <f>GEAR_Actual!B1342-GEAR_Nominal!B1342</f>
        <v>2.7393889999949295E-4</v>
      </c>
      <c r="C1342" s="2">
        <f>GEAR_Actual!C1342-GEAR_Nominal!C1342</f>
        <v>0</v>
      </c>
      <c r="E1342" s="2">
        <f>SQRT(GEAR_Actual!A1342*GEAR_Actual!A1342+GEAR_Nominal!B1342*GEAR_Nominal!B1342)-SQRT(GEAR_Nominal!A1342*GEAR_Nominal!A1342+GEAR_Nominal!B1342*GEAR_Nominal!B1342)</f>
        <v>-3.3145228485409461E-4</v>
      </c>
      <c r="G1342" s="2">
        <f t="shared" si="40"/>
        <v>-4.3035794857898947E-4</v>
      </c>
      <c r="I1342" s="6">
        <f t="shared" si="41"/>
        <v>-0.43035794857898946</v>
      </c>
    </row>
    <row r="1343" spans="1:9" x14ac:dyDescent="0.2">
      <c r="A1343" s="2">
        <f>GEAR_Actual!A1343-GEAR_Nominal!A1343</f>
        <v>5.0358359999336244E-4</v>
      </c>
      <c r="B1343" s="2">
        <f>GEAR_Actual!B1343-GEAR_Nominal!B1343</f>
        <v>4.7047849999959368E-4</v>
      </c>
      <c r="C1343" s="2">
        <f>GEAR_Actual!C1343-GEAR_Nominal!C1343</f>
        <v>0</v>
      </c>
      <c r="E1343" s="2">
        <f>SQRT(GEAR_Actual!A1343*GEAR_Actual!A1343+GEAR_Nominal!B1343*GEAR_Nominal!B1343)-SQRT(GEAR_Nominal!A1343*GEAR_Nominal!A1343+GEAR_Nominal!B1343*GEAR_Nominal!B1343)</f>
        <v>-5.0295138642297843E-4</v>
      </c>
      <c r="G1343" s="2">
        <f t="shared" si="40"/>
        <v>-6.8916359534158692E-4</v>
      </c>
      <c r="I1343" s="6">
        <f t="shared" si="41"/>
        <v>-0.68916359534158689</v>
      </c>
    </row>
    <row r="1344" spans="1:9" x14ac:dyDescent="0.2">
      <c r="A1344" s="2">
        <f>GEAR_Actual!A1344-GEAR_Nominal!A1344</f>
        <v>6.1247840000078213E-4</v>
      </c>
      <c r="B1344" s="2">
        <f>GEAR_Actual!B1344-GEAR_Nominal!B1344</f>
        <v>6.4893860000037051E-4</v>
      </c>
      <c r="C1344" s="2">
        <f>GEAR_Actual!C1344-GEAR_Nominal!C1344</f>
        <v>0</v>
      </c>
      <c r="E1344" s="2">
        <f>SQRT(GEAR_Actual!A1344*GEAR_Actual!A1344+GEAR_Nominal!B1344*GEAR_Nominal!B1344)-SQRT(GEAR_Nominal!A1344*GEAR_Nominal!A1344+GEAR_Nominal!B1344*GEAR_Nominal!B1344)</f>
        <v>-6.1178548617135675E-4</v>
      </c>
      <c r="G1344" s="2">
        <f t="shared" si="40"/>
        <v>-8.92329029583796E-4</v>
      </c>
      <c r="I1344" s="6">
        <f t="shared" si="41"/>
        <v>-0.89232902958379601</v>
      </c>
    </row>
    <row r="1345" spans="1:9" x14ac:dyDescent="0.2">
      <c r="A1345" s="2">
        <f>GEAR_Actual!A1345-GEAR_Nominal!A1345</f>
        <v>5.7594400000482437E-4</v>
      </c>
      <c r="B1345" s="2">
        <f>GEAR_Actual!B1345-GEAR_Nominal!B1345</f>
        <v>6.9035130000028033E-4</v>
      </c>
      <c r="C1345" s="2">
        <f>GEAR_Actual!C1345-GEAR_Nominal!C1345</f>
        <v>0</v>
      </c>
      <c r="E1345" s="2">
        <f>SQRT(GEAR_Actual!A1345*GEAR_Actual!A1345+GEAR_Nominal!B1345*GEAR_Nominal!B1345)-SQRT(GEAR_Nominal!A1345*GEAR_Nominal!A1345+GEAR_Nominal!B1345*GEAR_Nominal!B1345)</f>
        <v>-5.7536102944766299E-4</v>
      </c>
      <c r="G1345" s="2">
        <f t="shared" si="40"/>
        <v>-8.9905306214574138E-4</v>
      </c>
      <c r="I1345" s="6">
        <f t="shared" si="41"/>
        <v>-0.89905306214574143</v>
      </c>
    </row>
    <row r="1346" spans="1:9" x14ac:dyDescent="0.2">
      <c r="A1346" s="2">
        <f>GEAR_Actual!A1346-GEAR_Nominal!A1346</f>
        <v>3.8780979998875864E-4</v>
      </c>
      <c r="B1346" s="2">
        <f>GEAR_Actual!B1346-GEAR_Nominal!B1346</f>
        <v>5.1439599999980601E-4</v>
      </c>
      <c r="C1346" s="2">
        <f>GEAR_Actual!C1346-GEAR_Nominal!C1346</f>
        <v>0</v>
      </c>
      <c r="E1346" s="2">
        <f>SQRT(GEAR_Actual!A1346*GEAR_Actual!A1346+GEAR_Nominal!B1346*GEAR_Nominal!B1346)-SQRT(GEAR_Nominal!A1346*GEAR_Nominal!A1346+GEAR_Nominal!B1346*GEAR_Nominal!B1346)</f>
        <v>-3.8746143566470437E-4</v>
      </c>
      <c r="G1346" s="2">
        <f t="shared" si="40"/>
        <v>-6.4420469245661462E-4</v>
      </c>
      <c r="I1346" s="6">
        <f t="shared" si="41"/>
        <v>-0.6442046924566146</v>
      </c>
    </row>
    <row r="1347" spans="1:9" x14ac:dyDescent="0.2">
      <c r="A1347" s="2">
        <f>GEAR_Actual!A1347-GEAR_Nominal!A1347</f>
        <v>1.283132999958525E-4</v>
      </c>
      <c r="B1347" s="2">
        <f>GEAR_Actual!B1347-GEAR_Nominal!B1347</f>
        <v>1.7184669999981139E-4</v>
      </c>
      <c r="C1347" s="2">
        <f>GEAR_Actual!C1347-GEAR_Nominal!C1347</f>
        <v>0</v>
      </c>
      <c r="E1347" s="2">
        <f>SQRT(GEAR_Actual!A1347*GEAR_Actual!A1347+GEAR_Nominal!B1347*GEAR_Nominal!B1347)-SQRT(GEAR_Nominal!A1347*GEAR_Nominal!A1347+GEAR_Nominal!B1347*GEAR_Nominal!B1347)</f>
        <v>-1.2821185380573752E-4</v>
      </c>
      <c r="G1347" s="2">
        <f t="shared" ref="G1347:G1410" si="42">SIGN(E1347)*SQRT(A1347*A1347+B1347*B1347)</f>
        <v>-2.1446582771306673E-4</v>
      </c>
      <c r="I1347" s="6">
        <f t="shared" ref="I1347:I1410" si="43">G1347*1000</f>
        <v>-0.21446582771306674</v>
      </c>
    </row>
    <row r="1348" spans="1:9" x14ac:dyDescent="0.2">
      <c r="A1348" s="2">
        <f>GEAR_Actual!A1348-GEAR_Nominal!A1348</f>
        <v>-1.684430000636894E-5</v>
      </c>
      <c r="B1348" s="2">
        <f>GEAR_Actual!B1348-GEAR_Nominal!B1348</f>
        <v>-1.9589999999958252E-5</v>
      </c>
      <c r="C1348" s="2">
        <f>GEAR_Actual!C1348-GEAR_Nominal!C1348</f>
        <v>0</v>
      </c>
      <c r="E1348" s="2">
        <f>SQRT(GEAR_Actual!A1348*GEAR_Actual!A1348+GEAR_Nominal!B1348*GEAR_Nominal!B1348)-SQRT(GEAR_Nominal!A1348*GEAR_Nominal!A1348+GEAR_Nominal!B1348*GEAR_Nominal!B1348)</f>
        <v>1.6832651581921709E-5</v>
      </c>
      <c r="G1348" s="2">
        <f t="shared" si="42"/>
        <v>2.5835993162696976E-5</v>
      </c>
      <c r="I1348" s="6">
        <f t="shared" si="43"/>
        <v>2.5835993162696975E-2</v>
      </c>
    </row>
    <row r="1349" spans="1:9" x14ac:dyDescent="0.2">
      <c r="A1349" s="2">
        <f>GEAR_Actual!A1349-GEAR_Nominal!A1349</f>
        <v>4.3863599998417158E-5</v>
      </c>
      <c r="B1349" s="2">
        <f>GEAR_Actual!B1349-GEAR_Nominal!B1349</f>
        <v>4.230840000030156E-5</v>
      </c>
      <c r="C1349" s="2">
        <f>GEAR_Actual!C1349-GEAR_Nominal!C1349</f>
        <v>0</v>
      </c>
      <c r="E1349" s="2">
        <f>SQRT(GEAR_Actual!A1349*GEAR_Actual!A1349+GEAR_Nominal!B1349*GEAR_Nominal!B1349)-SQRT(GEAR_Nominal!A1349*GEAR_Nominal!A1349+GEAR_Nominal!B1349*GEAR_Nominal!B1349)</f>
        <v>-4.3837200806251531E-5</v>
      </c>
      <c r="G1349" s="2">
        <f t="shared" si="42"/>
        <v>-6.0942728158547829E-5</v>
      </c>
      <c r="I1349" s="6">
        <f t="shared" si="43"/>
        <v>-6.0942728158547829E-2</v>
      </c>
    </row>
    <row r="1350" spans="1:9" x14ac:dyDescent="0.2">
      <c r="A1350" s="2">
        <f>GEAR_Actual!A1350-GEAR_Nominal!A1350</f>
        <v>1.2552110000285666E-4</v>
      </c>
      <c r="B1350" s="2">
        <f>GEAR_Actual!B1350-GEAR_Nominal!B1350</f>
        <v>1.0256069999980966E-4</v>
      </c>
      <c r="C1350" s="2">
        <f>GEAR_Actual!C1350-GEAR_Nominal!C1350</f>
        <v>0</v>
      </c>
      <c r="E1350" s="2">
        <f>SQRT(GEAR_Actual!A1350*GEAR_Actual!A1350+GEAR_Nominal!B1350*GEAR_Nominal!B1350)-SQRT(GEAR_Nominal!A1350*GEAR_Nominal!A1350+GEAR_Nominal!B1350*GEAR_Nominal!B1350)</f>
        <v>-1.2545577827438592E-4</v>
      </c>
      <c r="G1350" s="2">
        <f t="shared" si="42"/>
        <v>-1.6209331796955141E-4</v>
      </c>
      <c r="I1350" s="6">
        <f t="shared" si="43"/>
        <v>-0.16209331796955143</v>
      </c>
    </row>
    <row r="1351" spans="1:9" x14ac:dyDescent="0.2">
      <c r="A1351" s="2">
        <f>GEAR_Actual!A1351-GEAR_Nominal!A1351</f>
        <v>6.3280000972554262E-7</v>
      </c>
      <c r="B1351" s="2">
        <f>GEAR_Actual!B1351-GEAR_Nominal!B1351</f>
        <v>4.2460000004851395E-7</v>
      </c>
      <c r="C1351" s="2">
        <f>GEAR_Actual!C1351-GEAR_Nominal!C1351</f>
        <v>0</v>
      </c>
      <c r="E1351" s="2">
        <f>SQRT(GEAR_Actual!A1351*GEAR_Actual!A1351+GEAR_Nominal!B1351*GEAR_Nominal!B1351)-SQRT(GEAR_Nominal!A1351*GEAR_Nominal!A1351+GEAR_Nominal!B1351*GEAR_Nominal!B1351)</f>
        <v>-6.3251762583149684E-7</v>
      </c>
      <c r="G1351" s="2">
        <f t="shared" si="42"/>
        <v>-7.6205053136248446E-7</v>
      </c>
      <c r="I1351" s="6">
        <f t="shared" si="43"/>
        <v>-7.6205053136248441E-4</v>
      </c>
    </row>
    <row r="1352" spans="1:9" x14ac:dyDescent="0.2">
      <c r="A1352" s="2">
        <f>GEAR_Actual!A1352-GEAR_Nominal!A1352</f>
        <v>-3.0206179999936467E-4</v>
      </c>
      <c r="B1352" s="2">
        <f>GEAR_Actual!B1352-GEAR_Nominal!B1352</f>
        <v>-1.8495820000019592E-4</v>
      </c>
      <c r="C1352" s="2">
        <f>GEAR_Actual!C1352-GEAR_Nominal!C1352</f>
        <v>0</v>
      </c>
      <c r="E1352" s="2">
        <f>SQRT(GEAR_Actual!A1352*GEAR_Actual!A1352+GEAR_Nominal!B1352*GEAR_Nominal!B1352)-SQRT(GEAR_Nominal!A1352*GEAR_Nominal!A1352+GEAR_Nominal!B1352*GEAR_Nominal!B1352)</f>
        <v>3.0194740084255045E-4</v>
      </c>
      <c r="G1352" s="2">
        <f t="shared" si="42"/>
        <v>3.5419043855836746E-4</v>
      </c>
      <c r="I1352" s="6">
        <f t="shared" si="43"/>
        <v>0.35419043855836746</v>
      </c>
    </row>
    <row r="1353" spans="1:9" x14ac:dyDescent="0.2">
      <c r="A1353" s="2">
        <f>GEAR_Actual!A1353-GEAR_Nominal!A1353</f>
        <v>-6.0614519999546701E-4</v>
      </c>
      <c r="B1353" s="2">
        <f>GEAR_Actual!B1353-GEAR_Nominal!B1353</f>
        <v>-3.247001000001859E-4</v>
      </c>
      <c r="C1353" s="2">
        <f>GEAR_Actual!C1353-GEAR_Nominal!C1353</f>
        <v>0</v>
      </c>
      <c r="E1353" s="2">
        <f>SQRT(GEAR_Actual!A1353*GEAR_Actual!A1353+GEAR_Nominal!B1353*GEAR_Nominal!B1353)-SQRT(GEAR_Nominal!A1353*GEAR_Nominal!A1353+GEAR_Nominal!B1353*GEAR_Nominal!B1353)</f>
        <v>6.0595277366815026E-4</v>
      </c>
      <c r="G1353" s="2">
        <f t="shared" si="42"/>
        <v>6.8763519282950857E-4</v>
      </c>
      <c r="I1353" s="6">
        <f t="shared" si="43"/>
        <v>0.68763519282950858</v>
      </c>
    </row>
    <row r="1354" spans="1:9" x14ac:dyDescent="0.2">
      <c r="A1354" s="2">
        <f>GEAR_Actual!A1354-GEAR_Nominal!A1354</f>
        <v>-7.7644050000458265E-4</v>
      </c>
      <c r="B1354" s="2">
        <f>GEAR_Actual!B1354-GEAR_Nominal!B1354</f>
        <v>-3.6412969999988221E-4</v>
      </c>
      <c r="C1354" s="2">
        <f>GEAR_Actual!C1354-GEAR_Nominal!C1354</f>
        <v>0</v>
      </c>
      <c r="E1354" s="2">
        <f>SQRT(GEAR_Actual!A1354*GEAR_Actual!A1354+GEAR_Nominal!B1354*GEAR_Nominal!B1354)-SQRT(GEAR_Nominal!A1354*GEAR_Nominal!A1354+GEAR_Nominal!B1354*GEAR_Nominal!B1354)</f>
        <v>7.762369728396834E-4</v>
      </c>
      <c r="G1354" s="2">
        <f t="shared" si="42"/>
        <v>8.5758398333304398E-4</v>
      </c>
      <c r="I1354" s="6">
        <f t="shared" si="43"/>
        <v>0.85758398333304398</v>
      </c>
    </row>
    <row r="1355" spans="1:9" x14ac:dyDescent="0.2">
      <c r="A1355" s="2">
        <f>GEAR_Actual!A1355-GEAR_Nominal!A1355</f>
        <v>-7.7093750000756245E-4</v>
      </c>
      <c r="B1355" s="2">
        <f>GEAR_Actual!B1355-GEAR_Nominal!B1355</f>
        <v>-3.1567150000011424E-4</v>
      </c>
      <c r="C1355" s="2">
        <f>GEAR_Actual!C1355-GEAR_Nominal!C1355</f>
        <v>0</v>
      </c>
      <c r="E1355" s="2">
        <f>SQRT(GEAR_Actual!A1355*GEAR_Actual!A1355+GEAR_Nominal!B1355*GEAR_Nominal!B1355)-SQRT(GEAR_Nominal!A1355*GEAR_Nominal!A1355+GEAR_Nominal!B1355*GEAR_Nominal!B1355)</f>
        <v>7.7077367299693833E-4</v>
      </c>
      <c r="G1355" s="2">
        <f t="shared" si="42"/>
        <v>8.3306249755359444E-4</v>
      </c>
      <c r="I1355" s="6">
        <f t="shared" si="43"/>
        <v>0.83306249755359441</v>
      </c>
    </row>
    <row r="1356" spans="1:9" x14ac:dyDescent="0.2">
      <c r="A1356" s="2">
        <f>GEAR_Actual!A1356-GEAR_Nominal!A1356</f>
        <v>-6.4079489999357975E-4</v>
      </c>
      <c r="B1356" s="2">
        <f>GEAR_Actual!B1356-GEAR_Nominal!B1356</f>
        <v>-2.2768030000008821E-4</v>
      </c>
      <c r="C1356" s="2">
        <f>GEAR_Actual!C1356-GEAR_Nominal!C1356</f>
        <v>0</v>
      </c>
      <c r="E1356" s="2">
        <f>SQRT(GEAR_Actual!A1356*GEAR_Actual!A1356+GEAR_Nominal!B1356*GEAR_Nominal!B1356)-SQRT(GEAR_Nominal!A1356*GEAR_Nominal!A1356+GEAR_Nominal!B1356*GEAR_Nominal!B1356)</f>
        <v>6.4068699028041465E-4</v>
      </c>
      <c r="G1356" s="2">
        <f t="shared" si="42"/>
        <v>6.8004148613589157E-4</v>
      </c>
      <c r="I1356" s="6">
        <f t="shared" si="43"/>
        <v>0.68004148613589155</v>
      </c>
    </row>
    <row r="1357" spans="1:9" x14ac:dyDescent="0.2">
      <c r="A1357" s="2">
        <f>GEAR_Actual!A1357-GEAR_Nominal!A1357</f>
        <v>-5.0205579999840211E-4</v>
      </c>
      <c r="B1357" s="2">
        <f>GEAR_Actual!B1357-GEAR_Nominal!B1357</f>
        <v>-1.5320799999996026E-4</v>
      </c>
      <c r="C1357" s="2">
        <f>GEAR_Actual!C1357-GEAR_Nominal!C1357</f>
        <v>0</v>
      </c>
      <c r="E1357" s="2">
        <f>SQRT(GEAR_Actual!A1357*GEAR_Actual!A1357+GEAR_Nominal!B1357*GEAR_Nominal!B1357)-SQRT(GEAR_Nominal!A1357*GEAR_Nominal!A1357+GEAR_Nominal!B1357*GEAR_Nominal!B1357)</f>
        <v>5.0199070059875339E-4</v>
      </c>
      <c r="G1357" s="2">
        <f t="shared" si="42"/>
        <v>5.2491210461945285E-4</v>
      </c>
      <c r="I1357" s="6">
        <f t="shared" si="43"/>
        <v>0.52491210461945281</v>
      </c>
    </row>
    <row r="1358" spans="1:9" x14ac:dyDescent="0.2">
      <c r="A1358" s="2">
        <f>GEAR_Actual!A1358-GEAR_Nominal!A1358</f>
        <v>-4.5818350000104147E-4</v>
      </c>
      <c r="B1358" s="2">
        <f>GEAR_Actual!B1358-GEAR_Nominal!B1358</f>
        <v>-1.183280000001119E-4</v>
      </c>
      <c r="C1358" s="2">
        <f>GEAR_Actual!C1358-GEAR_Nominal!C1358</f>
        <v>0</v>
      </c>
      <c r="E1358" s="2">
        <f>SQRT(GEAR_Actual!A1358*GEAR_Actual!A1358+GEAR_Nominal!B1358*GEAR_Nominal!B1358)-SQRT(GEAR_Nominal!A1358*GEAR_Nominal!A1358+GEAR_Nominal!B1358*GEAR_Nominal!B1358)</f>
        <v>4.5813943428640869E-4</v>
      </c>
      <c r="G1358" s="2">
        <f t="shared" si="42"/>
        <v>4.7321626689837156E-4</v>
      </c>
      <c r="I1358" s="6">
        <f t="shared" si="43"/>
        <v>0.47321626689837154</v>
      </c>
    </row>
    <row r="1359" spans="1:9" x14ac:dyDescent="0.2">
      <c r="A1359" s="2">
        <f>GEAR_Actual!A1359-GEAR_Nominal!A1359</f>
        <v>-5.1919710000447594E-4</v>
      </c>
      <c r="B1359" s="2">
        <f>GEAR_Actual!B1359-GEAR_Nominal!B1359</f>
        <v>-1.1103600000006431E-4</v>
      </c>
      <c r="C1359" s="2">
        <f>GEAR_Actual!C1359-GEAR_Nominal!C1359</f>
        <v>0</v>
      </c>
      <c r="E1359" s="2">
        <f>SQRT(GEAR_Actual!A1359*GEAR_Actual!A1359+GEAR_Nominal!B1359*GEAR_Nominal!B1359)-SQRT(GEAR_Nominal!A1359*GEAR_Nominal!A1359+GEAR_Nominal!B1359*GEAR_Nominal!B1359)</f>
        <v>5.1916188809286723E-4</v>
      </c>
      <c r="G1359" s="2">
        <f t="shared" si="42"/>
        <v>5.3093749344821381E-4</v>
      </c>
      <c r="I1359" s="6">
        <f t="shared" si="43"/>
        <v>0.53093749344821384</v>
      </c>
    </row>
    <row r="1360" spans="1:9" x14ac:dyDescent="0.2">
      <c r="A1360" s="2">
        <f>GEAR_Actual!A1360-GEAR_Nominal!A1360</f>
        <v>-5.9879200000523269E-4</v>
      </c>
      <c r="B1360" s="2">
        <f>GEAR_Actual!B1360-GEAR_Nominal!B1360</f>
        <v>-1.0253700000006916E-4</v>
      </c>
      <c r="C1360" s="2">
        <f>GEAR_Actual!C1360-GEAR_Nominal!C1360</f>
        <v>0</v>
      </c>
      <c r="E1360" s="2">
        <f>SQRT(GEAR_Actual!A1360*GEAR_Actual!A1360+GEAR_Nominal!B1360*GEAR_Nominal!B1360)-SQRT(GEAR_Nominal!A1360*GEAR_Nominal!A1360+GEAR_Nominal!B1360*GEAR_Nominal!B1360)</f>
        <v>5.9876534859881758E-4</v>
      </c>
      <c r="G1360" s="2">
        <f t="shared" si="42"/>
        <v>6.075077741389659E-4</v>
      </c>
      <c r="I1360" s="6">
        <f t="shared" si="43"/>
        <v>0.60750777413896595</v>
      </c>
    </row>
    <row r="1361" spans="1:9" x14ac:dyDescent="0.2">
      <c r="A1361" s="2">
        <f>GEAR_Actual!A1361-GEAR_Nominal!A1361</f>
        <v>-6.004267000037089E-4</v>
      </c>
      <c r="B1361" s="2">
        <f>GEAR_Actual!B1361-GEAR_Nominal!B1361</f>
        <v>-7.8161099999918271E-5</v>
      </c>
      <c r="C1361" s="2">
        <f>GEAR_Actual!C1361-GEAR_Nominal!C1361</f>
        <v>0</v>
      </c>
      <c r="E1361" s="2">
        <f>SQRT(GEAR_Actual!A1361*GEAR_Actual!A1361+GEAR_Nominal!B1361*GEAR_Nominal!B1361)-SQRT(GEAR_Nominal!A1361*GEAR_Nominal!A1361+GEAR_Nominal!B1361*GEAR_Nominal!B1361)</f>
        <v>6.0041099254704022E-4</v>
      </c>
      <c r="G1361" s="2">
        <f t="shared" si="42"/>
        <v>6.0549267512542302E-4</v>
      </c>
      <c r="I1361" s="6">
        <f t="shared" si="43"/>
        <v>0.60549267512542304</v>
      </c>
    </row>
    <row r="1362" spans="1:9" x14ac:dyDescent="0.2">
      <c r="A1362" s="2">
        <f>GEAR_Actual!A1362-GEAR_Nominal!A1362</f>
        <v>-5.0500060000047142E-4</v>
      </c>
      <c r="B1362" s="2">
        <f>GEAR_Actual!B1362-GEAR_Nominal!B1362</f>
        <v>-4.5542799999909178E-5</v>
      </c>
      <c r="C1362" s="2">
        <f>GEAR_Actual!C1362-GEAR_Nominal!C1362</f>
        <v>0</v>
      </c>
      <c r="E1362" s="2">
        <f>SQRT(GEAR_Actual!A1362*GEAR_Actual!A1362+GEAR_Nominal!B1362*GEAR_Nominal!B1362)-SQRT(GEAR_Nominal!A1362*GEAR_Nominal!A1362+GEAR_Nominal!B1362*GEAR_Nominal!B1362)</f>
        <v>5.0499418394167606E-4</v>
      </c>
      <c r="G1362" s="2">
        <f t="shared" si="42"/>
        <v>5.0705004943562312E-4</v>
      </c>
      <c r="I1362" s="6">
        <f t="shared" si="43"/>
        <v>0.50705004943562315</v>
      </c>
    </row>
    <row r="1363" spans="1:9" x14ac:dyDescent="0.2">
      <c r="A1363" s="2">
        <f>GEAR_Actual!A1363-GEAR_Nominal!A1363</f>
        <v>-3.8288529999874754E-4</v>
      </c>
      <c r="B1363" s="2">
        <f>GEAR_Actual!B1363-GEAR_Nominal!B1363</f>
        <v>-1.9514899999961699E-5</v>
      </c>
      <c r="C1363" s="2">
        <f>GEAR_Actual!C1363-GEAR_Nominal!C1363</f>
        <v>0</v>
      </c>
      <c r="E1363" s="2">
        <f>SQRT(GEAR_Actual!A1363*GEAR_Actual!A1363+GEAR_Nominal!B1363*GEAR_Nominal!B1363)-SQRT(GEAR_Nominal!A1363*GEAR_Nominal!A1363+GEAR_Nominal!B1363*GEAR_Nominal!B1363)</f>
        <v>3.8288373774264528E-4</v>
      </c>
      <c r="G1363" s="2">
        <f t="shared" si="42"/>
        <v>3.8338229520563336E-4</v>
      </c>
      <c r="I1363" s="6">
        <f t="shared" si="43"/>
        <v>0.38338229520563338</v>
      </c>
    </row>
    <row r="1364" spans="1:9" x14ac:dyDescent="0.2">
      <c r="A1364" s="2">
        <f>GEAR_Actual!A1364-GEAR_Nominal!A1364</f>
        <v>-3.3354339998936666E-4</v>
      </c>
      <c r="B1364" s="2">
        <f>GEAR_Actual!B1364-GEAR_Nominal!B1364</f>
        <v>-4.073100000001606E-6</v>
      </c>
      <c r="C1364" s="2">
        <f>GEAR_Actual!C1364-GEAR_Nominal!C1364</f>
        <v>0</v>
      </c>
      <c r="E1364" s="2">
        <f>SQRT(GEAR_Actual!A1364*GEAR_Actual!A1364+GEAR_Nominal!B1364*GEAR_Nominal!B1364)-SQRT(GEAR_Nominal!A1364*GEAR_Nominal!A1364+GEAR_Nominal!B1364*GEAR_Nominal!B1364)</f>
        <v>3.3354332286705812E-4</v>
      </c>
      <c r="G1364" s="2">
        <f t="shared" si="42"/>
        <v>3.3356826860490889E-4</v>
      </c>
      <c r="I1364" s="6">
        <f t="shared" si="43"/>
        <v>0.3335682686049089</v>
      </c>
    </row>
    <row r="1365" spans="1:9" x14ac:dyDescent="0.2">
      <c r="A1365" s="2">
        <f>GEAR_Actual!A1365-GEAR_Nominal!A1365</f>
        <v>-3.8958630000252015E-4</v>
      </c>
      <c r="B1365" s="2">
        <f>GEAR_Actual!B1365-GEAR_Nominal!B1365</f>
        <v>1.0290499999981995E-5</v>
      </c>
      <c r="C1365" s="2">
        <f>GEAR_Actual!C1365-GEAR_Nominal!C1365</f>
        <v>0</v>
      </c>
      <c r="E1365" s="2">
        <f>SQRT(GEAR_Actual!A1365*GEAR_Actual!A1365+GEAR_Nominal!B1365*GEAR_Nominal!B1365)-SQRT(GEAR_Nominal!A1365*GEAR_Nominal!A1365+GEAR_Nominal!B1365*GEAR_Nominal!B1365)</f>
        <v>3.8958586777937398E-4</v>
      </c>
      <c r="G1365" s="2">
        <f t="shared" si="42"/>
        <v>3.8972218250941687E-4</v>
      </c>
      <c r="I1365" s="6">
        <f t="shared" si="43"/>
        <v>0.38972218250941687</v>
      </c>
    </row>
    <row r="1366" spans="1:9" x14ac:dyDescent="0.2">
      <c r="A1366" s="2">
        <f>GEAR_Actual!A1366-GEAR_Nominal!A1366</f>
        <v>-4.7236529999850063E-4</v>
      </c>
      <c r="B1366" s="2">
        <f>GEAR_Actual!B1366-GEAR_Nominal!B1366</f>
        <v>3.0793699999975832E-5</v>
      </c>
      <c r="C1366" s="2">
        <f>GEAR_Actual!C1366-GEAR_Nominal!C1366</f>
        <v>0</v>
      </c>
      <c r="E1366" s="2">
        <f>SQRT(GEAR_Actual!A1366*GEAR_Actual!A1366+GEAR_Nominal!B1366*GEAR_Nominal!B1366)-SQRT(GEAR_Nominal!A1366*GEAR_Nominal!A1366+GEAR_Nominal!B1366*GEAR_Nominal!B1366)</f>
        <v>4.7236214851409386E-4</v>
      </c>
      <c r="G1366" s="2">
        <f t="shared" si="42"/>
        <v>4.7336796321927196E-4</v>
      </c>
      <c r="I1366" s="6">
        <f t="shared" si="43"/>
        <v>0.47336796321927194</v>
      </c>
    </row>
    <row r="1367" spans="1:9" x14ac:dyDescent="0.2">
      <c r="A1367" s="2">
        <f>GEAR_Actual!A1367-GEAR_Nominal!A1367</f>
        <v>-4.6629460000247036E-4</v>
      </c>
      <c r="B1367" s="2">
        <f>GEAR_Actual!B1367-GEAR_Nominal!B1367</f>
        <v>4.8508400000035756E-5</v>
      </c>
      <c r="C1367" s="2">
        <f>GEAR_Actual!C1367-GEAR_Nominal!C1367</f>
        <v>0</v>
      </c>
      <c r="E1367" s="2">
        <f>SQRT(GEAR_Actual!A1367*GEAR_Actual!A1367+GEAR_Nominal!B1367*GEAR_Nominal!B1367)-SQRT(GEAR_Nominal!A1367*GEAR_Nominal!A1367+GEAR_Nominal!B1367*GEAR_Nominal!B1367)</f>
        <v>4.6628672907900182E-4</v>
      </c>
      <c r="G1367" s="2">
        <f t="shared" si="42"/>
        <v>4.6881096282193243E-4</v>
      </c>
      <c r="I1367" s="6">
        <f t="shared" si="43"/>
        <v>0.46881096282193241</v>
      </c>
    </row>
    <row r="1368" spans="1:9" x14ac:dyDescent="0.2">
      <c r="A1368" s="2">
        <f>GEAR_Actual!A1368-GEAR_Nominal!A1368</f>
        <v>-3.3024789999558379E-4</v>
      </c>
      <c r="B1368" s="2">
        <f>GEAR_Actual!B1368-GEAR_Nominal!B1368</f>
        <v>4.7435100000048358E-5</v>
      </c>
      <c r="C1368" s="2">
        <f>GEAR_Actual!C1368-GEAR_Nominal!C1368</f>
        <v>0</v>
      </c>
      <c r="E1368" s="2">
        <f>SQRT(GEAR_Actual!A1368*GEAR_Actual!A1368+GEAR_Nominal!B1368*GEAR_Nominal!B1368)-SQRT(GEAR_Nominal!A1368*GEAR_Nominal!A1368+GEAR_Nominal!B1368*GEAR_Nominal!B1368)</f>
        <v>3.3023743131366246E-4</v>
      </c>
      <c r="G1368" s="2">
        <f t="shared" si="42"/>
        <v>3.3363717443280763E-4</v>
      </c>
      <c r="I1368" s="6">
        <f t="shared" si="43"/>
        <v>0.3336371744328076</v>
      </c>
    </row>
    <row r="1369" spans="1:9" x14ac:dyDescent="0.2">
      <c r="A1369" s="2">
        <f>GEAR_Actual!A1369-GEAR_Nominal!A1369</f>
        <v>-1.2110970000378529E-4</v>
      </c>
      <c r="B1369" s="2">
        <f>GEAR_Actual!B1369-GEAR_Nominal!B1369</f>
        <v>2.2277600000064623E-5</v>
      </c>
      <c r="C1369" s="2">
        <f>GEAR_Actual!C1369-GEAR_Nominal!C1369</f>
        <v>0</v>
      </c>
      <c r="E1369" s="2">
        <f>SQRT(GEAR_Actual!A1369*GEAR_Actual!A1369+GEAR_Nominal!B1369*GEAR_Nominal!B1369)-SQRT(GEAR_Nominal!A1369*GEAR_Nominal!A1369+GEAR_Nominal!B1369*GEAR_Nominal!B1369)</f>
        <v>1.2110351121918939E-4</v>
      </c>
      <c r="G1369" s="2">
        <f t="shared" si="42"/>
        <v>1.2314158881860242E-4</v>
      </c>
      <c r="I1369" s="6">
        <f t="shared" si="43"/>
        <v>0.12314158881860242</v>
      </c>
    </row>
    <row r="1370" spans="1:9" x14ac:dyDescent="0.2">
      <c r="A1370" s="2">
        <f>GEAR_Actual!A1370-GEAR_Nominal!A1370</f>
        <v>7.6916799997661656E-5</v>
      </c>
      <c r="B1370" s="2">
        <f>GEAR_Actual!B1370-GEAR_Nominal!B1370</f>
        <v>-1.7350999999887762E-5</v>
      </c>
      <c r="C1370" s="2">
        <f>GEAR_Actual!C1370-GEAR_Nominal!C1370</f>
        <v>0</v>
      </c>
      <c r="E1370" s="2">
        <f>SQRT(GEAR_Actual!A1370*GEAR_Actual!A1370+GEAR_Nominal!B1370*GEAR_Nominal!B1370)-SQRT(GEAR_Nominal!A1370*GEAR_Nominal!A1370+GEAR_Nominal!B1370*GEAR_Nominal!B1370)</f>
        <v>-7.6911026866355314E-5</v>
      </c>
      <c r="G1370" s="2">
        <f t="shared" si="42"/>
        <v>-7.8849548653599715E-5</v>
      </c>
      <c r="I1370" s="6">
        <f t="shared" si="43"/>
        <v>-7.8849548653599721E-2</v>
      </c>
    </row>
    <row r="1371" spans="1:9" x14ac:dyDescent="0.2">
      <c r="A1371" s="2">
        <f>GEAR_Actual!A1371-GEAR_Nominal!A1371</f>
        <v>2.2199090000185606E-4</v>
      </c>
      <c r="B1371" s="2">
        <f>GEAR_Actual!B1371-GEAR_Nominal!B1371</f>
        <v>-5.9729100000183166E-5</v>
      </c>
      <c r="C1371" s="2">
        <f>GEAR_Actual!C1371-GEAR_Nominal!C1371</f>
        <v>0</v>
      </c>
      <c r="E1371" s="2">
        <f>SQRT(GEAR_Actual!A1371*GEAR_Actual!A1371+GEAR_Nominal!B1371*GEAR_Nominal!B1371)-SQRT(GEAR_Nominal!A1371*GEAR_Nominal!A1371+GEAR_Nominal!B1371*GEAR_Nominal!B1371)</f>
        <v>-2.2196791418593875E-4</v>
      </c>
      <c r="G1371" s="2">
        <f t="shared" si="42"/>
        <v>-2.2988589576236715E-4</v>
      </c>
      <c r="I1371" s="6">
        <f t="shared" si="43"/>
        <v>-0.22988589576236715</v>
      </c>
    </row>
    <row r="1372" spans="1:9" x14ac:dyDescent="0.2">
      <c r="A1372" s="2">
        <f>GEAR_Actual!A1372-GEAR_Nominal!A1372</f>
        <v>3.0637929999954849E-4</v>
      </c>
      <c r="B1372" s="2">
        <f>GEAR_Actual!B1372-GEAR_Nominal!B1372</f>
        <v>-9.6334500000017087E-5</v>
      </c>
      <c r="C1372" s="2">
        <f>GEAR_Actual!C1372-GEAR_Nominal!C1372</f>
        <v>0</v>
      </c>
      <c r="E1372" s="2">
        <f>SQRT(GEAR_Actual!A1372*GEAR_Actual!A1372+GEAR_Nominal!B1372*GEAR_Nominal!B1372)-SQRT(GEAR_Nominal!A1372*GEAR_Nominal!A1372+GEAR_Nominal!B1372*GEAR_Nominal!B1372)</f>
        <v>-3.0633746661123951E-4</v>
      </c>
      <c r="G1372" s="2">
        <f t="shared" si="42"/>
        <v>-3.2116757519784999E-4</v>
      </c>
      <c r="I1372" s="6">
        <f t="shared" si="43"/>
        <v>-0.32116757519785</v>
      </c>
    </row>
    <row r="1373" spans="1:9" x14ac:dyDescent="0.2">
      <c r="A1373" s="2">
        <f>GEAR_Actual!A1373-GEAR_Nominal!A1373</f>
        <v>2.9940890000546005E-4</v>
      </c>
      <c r="B1373" s="2">
        <f>GEAR_Actual!B1373-GEAR_Nominal!B1373</f>
        <v>-1.0843439999996818E-4</v>
      </c>
      <c r="C1373" s="2">
        <f>GEAR_Actual!C1373-GEAR_Nominal!C1373</f>
        <v>0</v>
      </c>
      <c r="E1373" s="2">
        <f>SQRT(GEAR_Actual!A1373*GEAR_Actual!A1373+GEAR_Nominal!B1373*GEAR_Nominal!B1373)-SQRT(GEAR_Nominal!A1373*GEAR_Nominal!A1373+GEAR_Nominal!B1373*GEAR_Nominal!B1373)</f>
        <v>-2.9935679400239223E-4</v>
      </c>
      <c r="G1373" s="2">
        <f t="shared" si="42"/>
        <v>-3.184394895515201E-4</v>
      </c>
      <c r="I1373" s="6">
        <f t="shared" si="43"/>
        <v>-0.31843948955152007</v>
      </c>
    </row>
    <row r="1374" spans="1:9" x14ac:dyDescent="0.2">
      <c r="A1374" s="2">
        <f>GEAR_Actual!A1374-GEAR_Nominal!A1374</f>
        <v>1.4989429999445747E-4</v>
      </c>
      <c r="B1374" s="2">
        <f>GEAR_Actual!B1374-GEAR_Nominal!B1374</f>
        <v>-6.2022400000305566E-5</v>
      </c>
      <c r="C1374" s="2">
        <f>GEAR_Actual!C1374-GEAR_Nominal!C1374</f>
        <v>0</v>
      </c>
      <c r="E1374" s="2">
        <f>SQRT(GEAR_Actual!A1374*GEAR_Actual!A1374+GEAR_Nominal!B1374*GEAR_Nominal!B1374)-SQRT(GEAR_Nominal!A1374*GEAR_Nominal!A1374+GEAR_Nominal!B1374*GEAR_Nominal!B1374)</f>
        <v>-1.4986192398680487E-4</v>
      </c>
      <c r="G1374" s="2">
        <f t="shared" si="42"/>
        <v>-1.6221923212932034E-4</v>
      </c>
      <c r="I1374" s="6">
        <f t="shared" si="43"/>
        <v>-0.16221923212932032</v>
      </c>
    </row>
    <row r="1375" spans="1:9" x14ac:dyDescent="0.2">
      <c r="A1375" s="2">
        <f>GEAR_Actual!A1375-GEAR_Nominal!A1375</f>
        <v>-1.3150110000026416E-4</v>
      </c>
      <c r="B1375" s="2">
        <f>GEAR_Actual!B1375-GEAR_Nominal!B1375</f>
        <v>6.1645300000190417E-5</v>
      </c>
      <c r="C1375" s="2">
        <f>GEAR_Actual!C1375-GEAR_Nominal!C1375</f>
        <v>0</v>
      </c>
      <c r="E1375" s="2">
        <f>SQRT(GEAR_Actual!A1375*GEAR_Actual!A1375+GEAR_Nominal!B1375*GEAR_Nominal!B1375)-SQRT(GEAR_Nominal!A1375*GEAR_Nominal!A1375+GEAR_Nominal!B1375*GEAR_Nominal!B1375)</f>
        <v>1.3146659237861513E-4</v>
      </c>
      <c r="G1375" s="2">
        <f t="shared" si="42"/>
        <v>1.4523319976297757E-4</v>
      </c>
      <c r="I1375" s="6">
        <f t="shared" si="43"/>
        <v>0.14523319976297758</v>
      </c>
    </row>
    <row r="1376" spans="1:9" x14ac:dyDescent="0.2">
      <c r="A1376" s="2">
        <f>GEAR_Actual!A1376-GEAR_Nominal!A1376</f>
        <v>-4.2656299999066505E-4</v>
      </c>
      <c r="B1376" s="2">
        <f>GEAR_Actual!B1376-GEAR_Nominal!B1376</f>
        <v>2.2624730000009308E-4</v>
      </c>
      <c r="C1376" s="2">
        <f>GEAR_Actual!C1376-GEAR_Nominal!C1376</f>
        <v>0</v>
      </c>
      <c r="E1376" s="2">
        <f>SQRT(GEAR_Actual!A1376*GEAR_Actual!A1376+GEAR_Nominal!B1376*GEAR_Nominal!B1376)-SQRT(GEAR_Nominal!A1376*GEAR_Nominal!A1376+GEAR_Nominal!B1376*GEAR_Nominal!B1376)</f>
        <v>4.2642936733727765E-4</v>
      </c>
      <c r="G1376" s="2">
        <f t="shared" si="42"/>
        <v>4.828497009612497E-4</v>
      </c>
      <c r="I1376" s="6">
        <f t="shared" si="43"/>
        <v>0.48284970096124968</v>
      </c>
    </row>
    <row r="1377" spans="1:9" x14ac:dyDescent="0.2">
      <c r="A1377" s="2">
        <f>GEAR_Actual!A1377-GEAR_Nominal!A1377</f>
        <v>-6.0317700000211971E-4</v>
      </c>
      <c r="B1377" s="2">
        <f>GEAR_Actual!B1377-GEAR_Nominal!B1377</f>
        <v>3.6138500000015839E-4</v>
      </c>
      <c r="C1377" s="2">
        <f>GEAR_Actual!C1377-GEAR_Nominal!C1377</f>
        <v>0</v>
      </c>
      <c r="E1377" s="2">
        <f>SQRT(GEAR_Actual!A1377*GEAR_Actual!A1377+GEAR_Nominal!B1377*GEAR_Nominal!B1377)-SQRT(GEAR_Nominal!A1377*GEAR_Nominal!A1377+GEAR_Nominal!B1377*GEAR_Nominal!B1377)</f>
        <v>6.0295468696835997E-4</v>
      </c>
      <c r="G1377" s="2">
        <f t="shared" si="42"/>
        <v>7.0315120106323611E-4</v>
      </c>
      <c r="I1377" s="6">
        <f t="shared" si="43"/>
        <v>0.70315120106323614</v>
      </c>
    </row>
    <row r="1378" spans="1:9" x14ac:dyDescent="0.2">
      <c r="A1378" s="2">
        <f>GEAR_Actual!A1378-GEAR_Nominal!A1378</f>
        <v>-6.280828999933874E-4</v>
      </c>
      <c r="B1378" s="2">
        <f>GEAR_Actual!B1378-GEAR_Nominal!B1378</f>
        <v>4.2586119999965533E-4</v>
      </c>
      <c r="C1378" s="2">
        <f>GEAR_Actual!C1378-GEAR_Nominal!C1378</f>
        <v>0</v>
      </c>
      <c r="E1378" s="2">
        <f>SQRT(GEAR_Actual!A1378*GEAR_Actual!A1378+GEAR_Nominal!B1378*GEAR_Nominal!B1378)-SQRT(GEAR_Nominal!A1378*GEAR_Nominal!A1378+GEAR_Nominal!B1378*GEAR_Nominal!B1378)</f>
        <v>6.2781390916200053E-4</v>
      </c>
      <c r="G1378" s="2">
        <f t="shared" si="42"/>
        <v>7.5884510338358898E-4</v>
      </c>
      <c r="I1378" s="6">
        <f t="shared" si="43"/>
        <v>0.75884510338358901</v>
      </c>
    </row>
    <row r="1379" spans="1:9" x14ac:dyDescent="0.2">
      <c r="A1379" s="2">
        <f>GEAR_Actual!A1379-GEAR_Nominal!A1379</f>
        <v>-5.474953999993204E-4</v>
      </c>
      <c r="B1379" s="2">
        <f>GEAR_Actual!B1379-GEAR_Nominal!B1379</f>
        <v>4.2235109999966269E-4</v>
      </c>
      <c r="C1379" s="2">
        <f>GEAR_Actual!C1379-GEAR_Nominal!C1379</f>
        <v>0</v>
      </c>
      <c r="E1379" s="2">
        <f>SQRT(GEAR_Actual!A1379*GEAR_Actual!A1379+GEAR_Nominal!B1379*GEAR_Nominal!B1379)-SQRT(GEAR_Nominal!A1379*GEAR_Nominal!A1379+GEAR_Nominal!B1379*GEAR_Nominal!B1379)</f>
        <v>5.472258340546432E-4</v>
      </c>
      <c r="G1379" s="2">
        <f t="shared" si="42"/>
        <v>6.914706535286519E-4</v>
      </c>
      <c r="I1379" s="6">
        <f t="shared" si="43"/>
        <v>0.69147065352865189</v>
      </c>
    </row>
    <row r="1380" spans="1:9" x14ac:dyDescent="0.2">
      <c r="A1380" s="2">
        <f>GEAR_Actual!A1380-GEAR_Nominal!A1380</f>
        <v>-3.8653190000559334E-4</v>
      </c>
      <c r="B1380" s="2">
        <f>GEAR_Actual!B1380-GEAR_Nominal!B1380</f>
        <v>3.4243889999974186E-4</v>
      </c>
      <c r="C1380" s="2">
        <f>GEAR_Actual!C1380-GEAR_Nominal!C1380</f>
        <v>0</v>
      </c>
      <c r="E1380" s="2">
        <f>SQRT(GEAR_Actual!A1380*GEAR_Actual!A1380+GEAR_Nominal!B1380*GEAR_Nominal!B1380)-SQRT(GEAR_Nominal!A1380*GEAR_Nominal!A1380+GEAR_Nominal!B1380*GEAR_Nominal!B1380)</f>
        <v>3.8631513135101159E-4</v>
      </c>
      <c r="G1380" s="2">
        <f t="shared" si="42"/>
        <v>5.1640227531931651E-4</v>
      </c>
      <c r="I1380" s="6">
        <f t="shared" si="43"/>
        <v>0.51640227531931648</v>
      </c>
    </row>
    <row r="1381" spans="1:9" x14ac:dyDescent="0.2">
      <c r="A1381" s="2">
        <f>GEAR_Actual!A1381-GEAR_Nominal!A1381</f>
        <v>-1.5118229998734023E-4</v>
      </c>
      <c r="B1381" s="2">
        <f>GEAR_Actual!B1381-GEAR_Nominal!B1381</f>
        <v>1.5591560000016713E-4</v>
      </c>
      <c r="C1381" s="2">
        <f>GEAR_Actual!C1381-GEAR_Nominal!C1381</f>
        <v>0</v>
      </c>
      <c r="E1381" s="2">
        <f>SQRT(GEAR_Actual!A1381*GEAR_Actual!A1381+GEAR_Nominal!B1381*GEAR_Nominal!B1381)-SQRT(GEAR_Nominal!A1381*GEAR_Nominal!A1381+GEAR_Nominal!B1381*GEAR_Nominal!B1381)</f>
        <v>1.5108651869866208E-4</v>
      </c>
      <c r="G1381" s="2">
        <f t="shared" si="42"/>
        <v>2.1717679929696506E-4</v>
      </c>
      <c r="I1381" s="6">
        <f t="shared" si="43"/>
        <v>0.21717679929696507</v>
      </c>
    </row>
    <row r="1382" spans="1:9" x14ac:dyDescent="0.2">
      <c r="A1382" s="2">
        <f>GEAR_Actual!A1382-GEAR_Nominal!A1382</f>
        <v>8.289960000240626E-5</v>
      </c>
      <c r="B1382" s="2">
        <f>GEAR_Actual!B1382-GEAR_Nominal!B1382</f>
        <v>-9.9982500000095342E-5</v>
      </c>
      <c r="C1382" s="2">
        <f>GEAR_Actual!C1382-GEAR_Nominal!C1382</f>
        <v>0</v>
      </c>
      <c r="E1382" s="2">
        <f>SQRT(GEAR_Actual!A1382*GEAR_Actual!A1382+GEAR_Nominal!B1382*GEAR_Nominal!B1382)-SQRT(GEAR_Nominal!A1382*GEAR_Nominal!A1382+GEAR_Nominal!B1382*GEAR_Nominal!B1382)</f>
        <v>-8.2840697260166962E-5</v>
      </c>
      <c r="G1382" s="2">
        <f t="shared" si="42"/>
        <v>-1.2988011390058151E-4</v>
      </c>
      <c r="I1382" s="6">
        <f t="shared" si="43"/>
        <v>-0.12988011390058152</v>
      </c>
    </row>
    <row r="1383" spans="1:9" x14ac:dyDescent="0.2">
      <c r="A1383" s="2">
        <f>GEAR_Actual!A1383-GEAR_Nominal!A1383</f>
        <v>1.979234999964774E-4</v>
      </c>
      <c r="B1383" s="2">
        <f>GEAR_Actual!B1383-GEAR_Nominal!B1383</f>
        <v>-2.6580639999984612E-4</v>
      </c>
      <c r="C1383" s="2">
        <f>GEAR_Actual!C1383-GEAR_Nominal!C1383</f>
        <v>0</v>
      </c>
      <c r="E1383" s="2">
        <f>SQRT(GEAR_Actual!A1383*GEAR_Actual!A1383+GEAR_Nominal!B1383*GEAR_Nominal!B1383)-SQRT(GEAR_Nominal!A1383*GEAR_Nominal!A1383+GEAR_Nominal!B1383*GEAR_Nominal!B1383)</f>
        <v>-1.9776678861660457E-4</v>
      </c>
      <c r="G1383" s="2">
        <f t="shared" si="42"/>
        <v>-3.3140119814468652E-4</v>
      </c>
      <c r="I1383" s="6">
        <f t="shared" si="43"/>
        <v>-0.33140119814468655</v>
      </c>
    </row>
    <row r="1384" spans="1:9" x14ac:dyDescent="0.2">
      <c r="A1384" s="2">
        <f>GEAR_Actual!A1384-GEAR_Nominal!A1384</f>
        <v>1.3957310000023426E-4</v>
      </c>
      <c r="B1384" s="2">
        <f>GEAR_Actual!B1384-GEAR_Nominal!B1384</f>
        <v>-1.8764150000016855E-4</v>
      </c>
      <c r="C1384" s="2">
        <f>GEAR_Actual!C1384-GEAR_Nominal!C1384</f>
        <v>0</v>
      </c>
      <c r="E1384" s="2">
        <f>SQRT(GEAR_Actual!A1384*GEAR_Actual!A1384+GEAR_Nominal!B1384*GEAR_Nominal!B1384)-SQRT(GEAR_Nominal!A1384*GEAR_Nominal!A1384+GEAR_Nominal!B1384*GEAR_Nominal!B1384)</f>
        <v>-1.3945060482001281E-4</v>
      </c>
      <c r="G1384" s="2">
        <f t="shared" si="42"/>
        <v>-2.3385889499009577E-4</v>
      </c>
      <c r="I1384" s="6">
        <f t="shared" si="43"/>
        <v>-0.23385889499009577</v>
      </c>
    </row>
    <row r="1385" spans="1:9" x14ac:dyDescent="0.2">
      <c r="A1385" s="2">
        <f>GEAR_Actual!A1385-GEAR_Nominal!A1385</f>
        <v>-7.1756699995262352E-5</v>
      </c>
      <c r="B1385" s="2">
        <f>GEAR_Actual!B1385-GEAR_Nominal!B1385</f>
        <v>8.9804899999990084E-5</v>
      </c>
      <c r="C1385" s="2">
        <f>GEAR_Actual!C1385-GEAR_Nominal!C1385</f>
        <v>0</v>
      </c>
      <c r="E1385" s="2">
        <f>SQRT(GEAR_Actual!A1385*GEAR_Actual!A1385+GEAR_Nominal!B1385*GEAR_Nominal!B1385)-SQRT(GEAR_Nominal!A1385*GEAR_Nominal!A1385+GEAR_Nominal!B1385*GEAR_Nominal!B1385)</f>
        <v>7.168719814387714E-5</v>
      </c>
      <c r="G1385" s="2">
        <f t="shared" si="42"/>
        <v>1.1495192063736169E-4</v>
      </c>
      <c r="I1385" s="6">
        <f t="shared" si="43"/>
        <v>0.11495192063736169</v>
      </c>
    </row>
    <row r="1386" spans="1:9" x14ac:dyDescent="0.2">
      <c r="A1386" s="2">
        <f>GEAR_Actual!A1386-GEAR_Nominal!A1386</f>
        <v>-3.0819349998978396E-4</v>
      </c>
      <c r="B1386" s="2">
        <f>GEAR_Actual!B1386-GEAR_Nominal!B1386</f>
        <v>3.4976719999946226E-4</v>
      </c>
      <c r="C1386" s="2">
        <f>GEAR_Actual!C1386-GEAR_Nominal!C1386</f>
        <v>0</v>
      </c>
      <c r="E1386" s="2">
        <f>SQRT(GEAR_Actual!A1386*GEAR_Actual!A1386+GEAR_Nominal!B1386*GEAR_Nominal!B1386)-SQRT(GEAR_Nominal!A1386*GEAR_Nominal!A1386+GEAR_Nominal!B1386*GEAR_Nominal!B1386)</f>
        <v>3.0786533304194563E-4</v>
      </c>
      <c r="G1386" s="2">
        <f t="shared" si="42"/>
        <v>4.6617628385774498E-4</v>
      </c>
      <c r="I1386" s="6">
        <f t="shared" si="43"/>
        <v>0.46617628385774501</v>
      </c>
    </row>
    <row r="1387" spans="1:9" x14ac:dyDescent="0.2">
      <c r="A1387" s="2">
        <f>GEAR_Actual!A1387-GEAR_Nominal!A1387</f>
        <v>-4.2698289999520966E-4</v>
      </c>
      <c r="B1387" s="2">
        <f>GEAR_Actual!B1387-GEAR_Nominal!B1387</f>
        <v>4.3609189999926912E-4</v>
      </c>
      <c r="C1387" s="2">
        <f>GEAR_Actual!C1387-GEAR_Nominal!C1387</f>
        <v>0</v>
      </c>
      <c r="E1387" s="2">
        <f>SQRT(GEAR_Actual!A1387*GEAR_Actual!A1387+GEAR_Nominal!B1387*GEAR_Nominal!B1387)-SQRT(GEAR_Nominal!A1387*GEAR_Nominal!A1387+GEAR_Nominal!B1387*GEAR_Nominal!B1387)</f>
        <v>4.2648485988650009E-4</v>
      </c>
      <c r="G1387" s="2">
        <f t="shared" si="42"/>
        <v>6.1032003255119505E-4</v>
      </c>
      <c r="I1387" s="6">
        <f t="shared" si="43"/>
        <v>0.61032003255119505</v>
      </c>
    </row>
    <row r="1388" spans="1:9" x14ac:dyDescent="0.2">
      <c r="A1388" s="2">
        <f>GEAR_Actual!A1388-GEAR_Nominal!A1388</f>
        <v>-3.8653500000407348E-4</v>
      </c>
      <c r="B1388" s="2">
        <f>GEAR_Actual!B1388-GEAR_Nominal!B1388</f>
        <v>3.5474510000010895E-4</v>
      </c>
      <c r="C1388" s="2">
        <f>GEAR_Actual!C1388-GEAR_Nominal!C1388</f>
        <v>0</v>
      </c>
      <c r="E1388" s="2">
        <f>SQRT(GEAR_Actual!A1388*GEAR_Actual!A1388+GEAR_Nominal!B1388*GEAR_Nominal!B1388)-SQRT(GEAR_Nominal!A1388*GEAR_Nominal!A1388+GEAR_Nominal!B1388*GEAR_Nominal!B1388)</f>
        <v>3.8604277484921568E-4</v>
      </c>
      <c r="G1388" s="2">
        <f t="shared" si="42"/>
        <v>5.2464596844180203E-4</v>
      </c>
      <c r="I1388" s="6">
        <f t="shared" si="43"/>
        <v>0.524645968441802</v>
      </c>
    </row>
    <row r="1389" spans="1:9" x14ac:dyDescent="0.2">
      <c r="A1389" s="2">
        <f>GEAR_Actual!A1389-GEAR_Nominal!A1389</f>
        <v>-2.0083220000799429E-4</v>
      </c>
      <c r="B1389" s="2">
        <f>GEAR_Actual!B1389-GEAR_Nominal!B1389</f>
        <v>1.65427099999782E-4</v>
      </c>
      <c r="C1389" s="2">
        <f>GEAR_Actual!C1389-GEAR_Nominal!C1389</f>
        <v>0</v>
      </c>
      <c r="E1389" s="2">
        <f>SQRT(GEAR_Actual!A1389*GEAR_Actual!A1389+GEAR_Nominal!B1389*GEAR_Nominal!B1389)-SQRT(GEAR_Nominal!A1389*GEAR_Nominal!A1389+GEAR_Nominal!B1389*GEAR_Nominal!B1389)</f>
        <v>2.005538760130321E-4</v>
      </c>
      <c r="G1389" s="2">
        <f t="shared" si="42"/>
        <v>2.6019165623514696E-4</v>
      </c>
      <c r="I1389" s="6">
        <f t="shared" si="43"/>
        <v>0.26019165623514695</v>
      </c>
    </row>
    <row r="1390" spans="1:9" x14ac:dyDescent="0.2">
      <c r="A1390" s="2">
        <f>GEAR_Actual!A1390-GEAR_Nominal!A1390</f>
        <v>9.742499999276788E-5</v>
      </c>
      <c r="B1390" s="2">
        <f>GEAR_Actual!B1390-GEAR_Nominal!B1390</f>
        <v>-7.1988699999359085E-5</v>
      </c>
      <c r="C1390" s="2">
        <f>GEAR_Actual!C1390-GEAR_Nominal!C1390</f>
        <v>0</v>
      </c>
      <c r="E1390" s="2">
        <f>SQRT(GEAR_Actual!A1390*GEAR_Actual!A1390+GEAR_Nominal!B1390*GEAR_Nominal!B1390)-SQRT(GEAR_Nominal!A1390*GEAR_Nominal!A1390+GEAR_Nominal!B1390*GEAR_Nominal!B1390)</f>
        <v>-9.7278503233155789E-5</v>
      </c>
      <c r="G1390" s="2">
        <f t="shared" si="42"/>
        <v>-1.2113630154164582E-4</v>
      </c>
      <c r="I1390" s="6">
        <f t="shared" si="43"/>
        <v>-0.12113630154164581</v>
      </c>
    </row>
    <row r="1391" spans="1:9" x14ac:dyDescent="0.2">
      <c r="A1391" s="2">
        <f>GEAR_Actual!A1391-GEAR_Nominal!A1391</f>
        <v>4.1985279999323666E-4</v>
      </c>
      <c r="B1391" s="2">
        <f>GEAR_Actual!B1391-GEAR_Nominal!B1391</f>
        <v>-2.779624000002201E-4</v>
      </c>
      <c r="C1391" s="2">
        <f>GEAR_Actual!C1391-GEAR_Nominal!C1391</f>
        <v>0</v>
      </c>
      <c r="E1391" s="2">
        <f>SQRT(GEAR_Actual!A1391*GEAR_Actual!A1391+GEAR_Nominal!B1391*GEAR_Nominal!B1391)-SQRT(GEAR_Nominal!A1391*GEAR_Nominal!A1391+GEAR_Nominal!B1391*GEAR_Nominal!B1391)</f>
        <v>-4.1916973083289122E-4</v>
      </c>
      <c r="G1391" s="2">
        <f t="shared" si="42"/>
        <v>-5.0352702953867644E-4</v>
      </c>
      <c r="I1391" s="6">
        <f t="shared" si="43"/>
        <v>-0.50352702953867645</v>
      </c>
    </row>
    <row r="1392" spans="1:9" x14ac:dyDescent="0.2">
      <c r="A1392" s="2">
        <f>GEAR_Actual!A1392-GEAR_Nominal!A1392</f>
        <v>6.5769310000973746E-4</v>
      </c>
      <c r="B1392" s="2">
        <f>GEAR_Actual!B1392-GEAR_Nominal!B1392</f>
        <v>-3.8897349999977848E-4</v>
      </c>
      <c r="C1392" s="2">
        <f>GEAR_Actual!C1392-GEAR_Nominal!C1392</f>
        <v>0</v>
      </c>
      <c r="E1392" s="2">
        <f>SQRT(GEAR_Actual!A1392*GEAR_Actual!A1392+GEAR_Nominal!B1392*GEAR_Nominal!B1392)-SQRT(GEAR_Nominal!A1392*GEAR_Nominal!A1392+GEAR_Nominal!B1392*GEAR_Nominal!B1392)</f>
        <v>-6.5653848234603629E-4</v>
      </c>
      <c r="G1392" s="2">
        <f t="shared" si="42"/>
        <v>-7.6410771328556568E-4</v>
      </c>
      <c r="I1392" s="6">
        <f t="shared" si="43"/>
        <v>-0.7641077132855657</v>
      </c>
    </row>
    <row r="1393" spans="1:9" x14ac:dyDescent="0.2">
      <c r="A1393" s="2">
        <f>GEAR_Actual!A1393-GEAR_Nominal!A1393</f>
        <v>7.6515799999299361E-4</v>
      </c>
      <c r="B1393" s="2">
        <f>GEAR_Actual!B1393-GEAR_Nominal!B1393</f>
        <v>-4.0229509999978319E-4</v>
      </c>
      <c r="C1393" s="2">
        <f>GEAR_Actual!C1393-GEAR_Nominal!C1393</f>
        <v>0</v>
      </c>
      <c r="E1393" s="2">
        <f>SQRT(GEAR_Actual!A1393*GEAR_Actual!A1393+GEAR_Nominal!B1393*GEAR_Nominal!B1393)-SQRT(GEAR_Nominal!A1393*GEAR_Nominal!A1393+GEAR_Nominal!B1393*GEAR_Nominal!B1393)</f>
        <v>-7.6371218113990835E-4</v>
      </c>
      <c r="G1393" s="2">
        <f t="shared" si="42"/>
        <v>-8.6446984472398659E-4</v>
      </c>
      <c r="I1393" s="6">
        <f t="shared" si="43"/>
        <v>-0.86446984472398658</v>
      </c>
    </row>
    <row r="1394" spans="1:9" x14ac:dyDescent="0.2">
      <c r="A1394" s="2">
        <f>GEAR_Actual!A1394-GEAR_Nominal!A1394</f>
        <v>7.750119000036193E-4</v>
      </c>
      <c r="B1394" s="2">
        <f>GEAR_Actual!B1394-GEAR_Nominal!B1394</f>
        <v>-3.6001189999979033E-4</v>
      </c>
      <c r="C1394" s="2">
        <f>GEAR_Actual!C1394-GEAR_Nominal!C1394</f>
        <v>0</v>
      </c>
      <c r="E1394" s="2">
        <f>SQRT(GEAR_Actual!A1394*GEAR_Actual!A1394+GEAR_Nominal!B1394*GEAR_Nominal!B1394)-SQRT(GEAR_Nominal!A1394*GEAR_Nominal!A1394+GEAR_Nominal!B1394*GEAR_Nominal!B1394)</f>
        <v>-7.7343944226981876E-4</v>
      </c>
      <c r="G1394" s="2">
        <f t="shared" si="42"/>
        <v>-8.5454784142766343E-4</v>
      </c>
      <c r="I1394" s="6">
        <f t="shared" si="43"/>
        <v>-0.85454784142766338</v>
      </c>
    </row>
    <row r="1395" spans="1:9" x14ac:dyDescent="0.2">
      <c r="A1395" s="2">
        <f>GEAR_Actual!A1395-GEAR_Nominal!A1395</f>
        <v>7.4053219999825615E-4</v>
      </c>
      <c r="B1395" s="2">
        <f>GEAR_Actual!B1395-GEAR_Nominal!B1395</f>
        <v>-3.0122540000032672E-4</v>
      </c>
      <c r="C1395" s="2">
        <f>GEAR_Actual!C1395-GEAR_Nominal!C1395</f>
        <v>0</v>
      </c>
      <c r="E1395" s="2">
        <f>SQRT(GEAR_Actual!A1395*GEAR_Actual!A1395+GEAR_Nominal!B1395*GEAR_Nominal!B1395)-SQRT(GEAR_Nominal!A1395*GEAR_Nominal!A1395+GEAR_Nominal!B1395*GEAR_Nominal!B1395)</f>
        <v>-7.3892252656548862E-4</v>
      </c>
      <c r="G1395" s="2">
        <f t="shared" si="42"/>
        <v>-7.9945273834018118E-4</v>
      </c>
      <c r="I1395" s="6">
        <f t="shared" si="43"/>
        <v>-0.79945273834018116</v>
      </c>
    </row>
    <row r="1396" spans="1:9" x14ac:dyDescent="0.2">
      <c r="A1396" s="2">
        <f>GEAR_Actual!A1396-GEAR_Nominal!A1396</f>
        <v>6.8416060000231482E-4</v>
      </c>
      <c r="B1396" s="2">
        <f>GEAR_Actual!B1396-GEAR_Nominal!B1396</f>
        <v>-2.4076309999987444E-4</v>
      </c>
      <c r="C1396" s="2">
        <f>GEAR_Actual!C1396-GEAR_Nominal!C1396</f>
        <v>0</v>
      </c>
      <c r="E1396" s="2">
        <f>SQRT(GEAR_Actual!A1396*GEAR_Actual!A1396+GEAR_Nominal!B1396*GEAR_Nominal!B1396)-SQRT(GEAR_Nominal!A1396*GEAR_Nominal!A1396+GEAR_Nominal!B1396*GEAR_Nominal!B1396)</f>
        <v>-6.8257080246780788E-4</v>
      </c>
      <c r="G1396" s="2">
        <f t="shared" si="42"/>
        <v>-7.2528794069464362E-4</v>
      </c>
      <c r="I1396" s="6">
        <f t="shared" si="43"/>
        <v>-0.72528794069464364</v>
      </c>
    </row>
    <row r="1397" spans="1:9" x14ac:dyDescent="0.2">
      <c r="A1397" s="2">
        <f>GEAR_Actual!A1397-GEAR_Nominal!A1397</f>
        <v>6.0013060000585483E-4</v>
      </c>
      <c r="B1397" s="2">
        <f>GEAR_Actual!B1397-GEAR_Nominal!B1397</f>
        <v>-1.7967999999957129E-4</v>
      </c>
      <c r="C1397" s="2">
        <f>GEAR_Actual!C1397-GEAR_Nominal!C1397</f>
        <v>0</v>
      </c>
      <c r="E1397" s="2">
        <f>SQRT(GEAR_Actual!A1397*GEAR_Actual!A1397+GEAR_Nominal!B1397*GEAR_Nominal!B1397)-SQRT(GEAR_Nominal!A1397*GEAR_Nominal!A1397+GEAR_Nominal!B1397*GEAR_Nominal!B1397)</f>
        <v>-5.9864283714716748E-4</v>
      </c>
      <c r="G1397" s="2">
        <f t="shared" si="42"/>
        <v>-6.2645162579662392E-4</v>
      </c>
      <c r="I1397" s="6">
        <f t="shared" si="43"/>
        <v>-0.62645162579662395</v>
      </c>
    </row>
    <row r="1398" spans="1:9" x14ac:dyDescent="0.2">
      <c r="A1398" s="2">
        <f>GEAR_Actual!A1398-GEAR_Nominal!A1398</f>
        <v>4.9269029999265967E-4</v>
      </c>
      <c r="B1398" s="2">
        <f>GEAR_Actual!B1398-GEAR_Nominal!B1398</f>
        <v>-1.2247760000061447E-4</v>
      </c>
      <c r="C1398" s="2">
        <f>GEAR_Actual!C1398-GEAR_Nominal!C1398</f>
        <v>0</v>
      </c>
      <c r="E1398" s="2">
        <f>SQRT(GEAR_Actual!A1398*GEAR_Actual!A1398+GEAR_Nominal!B1398*GEAR_Nominal!B1398)-SQRT(GEAR_Nominal!A1398*GEAR_Nominal!A1398+GEAR_Nominal!B1398*GEAR_Nominal!B1398)</f>
        <v>-4.9138975765572468E-4</v>
      </c>
      <c r="G1398" s="2">
        <f t="shared" si="42"/>
        <v>-5.0768542839908998E-4</v>
      </c>
      <c r="I1398" s="6">
        <f t="shared" si="43"/>
        <v>-0.50768542839909003</v>
      </c>
    </row>
    <row r="1399" spans="1:9" x14ac:dyDescent="0.2">
      <c r="A1399" s="2">
        <f>GEAR_Actual!A1399-GEAR_Nominal!A1399</f>
        <v>3.8538680000499426E-4</v>
      </c>
      <c r="B1399" s="2">
        <f>GEAR_Actual!B1399-GEAR_Nominal!B1399</f>
        <v>-7.689649999953474E-5</v>
      </c>
      <c r="C1399" s="2">
        <f>GEAR_Actual!C1399-GEAR_Nominal!C1399</f>
        <v>0</v>
      </c>
      <c r="E1399" s="2">
        <f>SQRT(GEAR_Actual!A1399*GEAR_Actual!A1399+GEAR_Nominal!B1399*GEAR_Nominal!B1399)-SQRT(GEAR_Nominal!A1399*GEAR_Nominal!A1399+GEAR_Nominal!B1399*GEAR_Nominal!B1399)</f>
        <v>-3.8430559204982728E-4</v>
      </c>
      <c r="G1399" s="2">
        <f t="shared" si="42"/>
        <v>-3.9298353315408508E-4</v>
      </c>
      <c r="I1399" s="6">
        <f t="shared" si="43"/>
        <v>-0.39298353315408507</v>
      </c>
    </row>
    <row r="1400" spans="1:9" x14ac:dyDescent="0.2">
      <c r="A1400" s="2">
        <f>GEAR_Actual!A1400-GEAR_Nominal!A1400</f>
        <v>2.8655449999348548E-4</v>
      </c>
      <c r="B1400" s="2">
        <f>GEAR_Actual!B1400-GEAR_Nominal!B1400</f>
        <v>-4.3354700000719504E-5</v>
      </c>
      <c r="C1400" s="2">
        <f>GEAR_Actual!C1400-GEAR_Nominal!C1400</f>
        <v>0</v>
      </c>
      <c r="E1400" s="2">
        <f>SQRT(GEAR_Actual!A1400*GEAR_Actual!A1400+GEAR_Nominal!B1400*GEAR_Nominal!B1400)-SQRT(GEAR_Nominal!A1400*GEAR_Nominal!A1400+GEAR_Nominal!B1400*GEAR_Nominal!B1400)</f>
        <v>-2.8570155939178221E-4</v>
      </c>
      <c r="G1400" s="2">
        <f t="shared" si="42"/>
        <v>-2.8981565085182834E-4</v>
      </c>
      <c r="I1400" s="6">
        <f t="shared" si="43"/>
        <v>-0.28981565085182837</v>
      </c>
    </row>
    <row r="1401" spans="1:9" x14ac:dyDescent="0.2">
      <c r="A1401" s="2">
        <f>GEAR_Actual!A1401-GEAR_Nominal!A1401</f>
        <v>1.7643340000006447E-4</v>
      </c>
      <c r="B1401" s="2">
        <f>GEAR_Actual!B1401-GEAR_Nominal!B1401</f>
        <v>-1.8410800000978611E-5</v>
      </c>
      <c r="C1401" s="2">
        <f>GEAR_Actual!C1401-GEAR_Nominal!C1401</f>
        <v>0</v>
      </c>
      <c r="E1401" s="2">
        <f>SQRT(GEAR_Actual!A1401*GEAR_Actual!A1401+GEAR_Nominal!B1401*GEAR_Nominal!B1401)-SQRT(GEAR_Nominal!A1401*GEAR_Nominal!A1401+GEAR_Nominal!B1401*GEAR_Nominal!B1401)</f>
        <v>-1.7587715791478331E-4</v>
      </c>
      <c r="G1401" s="2">
        <f t="shared" si="42"/>
        <v>-1.7739138139227279E-4</v>
      </c>
      <c r="I1401" s="6">
        <f t="shared" si="43"/>
        <v>-0.17739138139227278</v>
      </c>
    </row>
    <row r="1402" spans="1:9" x14ac:dyDescent="0.2">
      <c r="A1402" s="2">
        <f>GEAR_Actual!A1402-GEAR_Nominal!A1402</f>
        <v>-3.1676399999014393E-5</v>
      </c>
      <c r="B1402" s="2">
        <f>GEAR_Actual!B1402-GEAR_Nominal!B1402</f>
        <v>-4.7200000352631832E-8</v>
      </c>
      <c r="C1402" s="2">
        <f>GEAR_Actual!C1402-GEAR_Nominal!C1402</f>
        <v>0</v>
      </c>
      <c r="E1402" s="2">
        <f>SQRT(GEAR_Actual!A1402*GEAR_Actual!A1402+GEAR_Nominal!B1402*GEAR_Nominal!B1402)-SQRT(GEAR_Nominal!A1402*GEAR_Nominal!A1402+GEAR_Nominal!B1402*GEAR_Nominal!B1402)</f>
        <v>3.1563409450541258E-5</v>
      </c>
      <c r="G1402" s="2">
        <f t="shared" si="42"/>
        <v>3.1676435164607656E-5</v>
      </c>
      <c r="I1402" s="6">
        <f t="shared" si="43"/>
        <v>3.1676435164607657E-2</v>
      </c>
    </row>
    <row r="1403" spans="1:9" x14ac:dyDescent="0.2">
      <c r="A1403" s="2">
        <f>GEAR_Actual!A1403-GEAR_Nominal!A1403</f>
        <v>2.3164299989275605E-5</v>
      </c>
      <c r="B1403" s="2">
        <f>GEAR_Actual!B1403-GEAR_Nominal!B1403</f>
        <v>1.1365999998957932E-6</v>
      </c>
      <c r="C1403" s="2">
        <f>GEAR_Actual!C1403-GEAR_Nominal!C1403</f>
        <v>0</v>
      </c>
      <c r="E1403" s="2">
        <f>SQRT(GEAR_Actual!A1403*GEAR_Actual!A1403+GEAR_Nominal!B1403*GEAR_Nominal!B1403)-SQRT(GEAR_Nominal!A1403*GEAR_Nominal!A1403+GEAR_Nominal!B1403*GEAR_Nominal!B1403)</f>
        <v>-2.3077075056221474E-5</v>
      </c>
      <c r="G1403" s="2">
        <f t="shared" si="42"/>
        <v>-2.319216793559664E-5</v>
      </c>
      <c r="I1403" s="6">
        <f t="shared" si="43"/>
        <v>-2.3192167935596641E-2</v>
      </c>
    </row>
    <row r="1404" spans="1:9" x14ac:dyDescent="0.2">
      <c r="A1404" s="2">
        <f>GEAR_Actual!A1404-GEAR_Nominal!A1404</f>
        <v>1.3894280000670278E-4</v>
      </c>
      <c r="B1404" s="2">
        <f>GEAR_Actual!B1404-GEAR_Nominal!B1404</f>
        <v>1.3643499999105302E-5</v>
      </c>
      <c r="C1404" s="2">
        <f>GEAR_Actual!C1404-GEAR_Nominal!C1404</f>
        <v>0</v>
      </c>
      <c r="E1404" s="2">
        <f>SQRT(GEAR_Actual!A1404*GEAR_Actual!A1404+GEAR_Nominal!B1404*GEAR_Nominal!B1404)-SQRT(GEAR_Nominal!A1404*GEAR_Nominal!A1404+GEAR_Nominal!B1404*GEAR_Nominal!B1404)</f>
        <v>-1.3839108366653363E-4</v>
      </c>
      <c r="G1404" s="2">
        <f t="shared" si="42"/>
        <v>-1.396110553141412E-4</v>
      </c>
      <c r="I1404" s="6">
        <f t="shared" si="43"/>
        <v>-0.1396110553141412</v>
      </c>
    </row>
    <row r="1405" spans="1:9" x14ac:dyDescent="0.2">
      <c r="A1405" s="2">
        <f>GEAR_Actual!A1405-GEAR_Nominal!A1405</f>
        <v>1.9261159999928168E-4</v>
      </c>
      <c r="B1405" s="2">
        <f>GEAR_Actual!B1405-GEAR_Nominal!B1405</f>
        <v>2.8490600000097288E-5</v>
      </c>
      <c r="C1405" s="2">
        <f>GEAR_Actual!C1405-GEAR_Nominal!C1405</f>
        <v>0</v>
      </c>
      <c r="E1405" s="2">
        <f>SQRT(GEAR_Actual!A1405*GEAR_Actual!A1405+GEAR_Nominal!B1405*GEAR_Nominal!B1405)-SQRT(GEAR_Nominal!A1405*GEAR_Nominal!A1405+GEAR_Nominal!B1405*GEAR_Nominal!B1405)</f>
        <v>-1.918058833325631E-4</v>
      </c>
      <c r="G1405" s="2">
        <f t="shared" si="42"/>
        <v>-1.9470732585768013E-4</v>
      </c>
      <c r="I1405" s="6">
        <f t="shared" si="43"/>
        <v>-0.19470732585768014</v>
      </c>
    </row>
    <row r="1406" spans="1:9" x14ac:dyDescent="0.2">
      <c r="A1406" s="2">
        <f>GEAR_Actual!A1406-GEAR_Nominal!A1406</f>
        <v>1.1461879999785651E-4</v>
      </c>
      <c r="B1406" s="2">
        <f>GEAR_Actual!B1406-GEAR_Nominal!B1406</f>
        <v>2.2902400001356682E-5</v>
      </c>
      <c r="C1406" s="2">
        <f>GEAR_Actual!C1406-GEAR_Nominal!C1406</f>
        <v>0</v>
      </c>
      <c r="E1406" s="2">
        <f>SQRT(GEAR_Actual!A1406*GEAR_Actual!A1406+GEAR_Nominal!B1406*GEAR_Nominal!B1406)-SQRT(GEAR_Nominal!A1406*GEAR_Nominal!A1406+GEAR_Nominal!B1406*GEAR_Nominal!B1406)</f>
        <v>-1.1411418923046313E-4</v>
      </c>
      <c r="G1406" s="2">
        <f t="shared" si="42"/>
        <v>-1.1688451239908037E-4</v>
      </c>
      <c r="I1406" s="6">
        <f t="shared" si="43"/>
        <v>-0.11688451239908038</v>
      </c>
    </row>
    <row r="1407" spans="1:9" x14ac:dyDescent="0.2">
      <c r="A1407" s="2">
        <f>GEAR_Actual!A1407-GEAR_Nominal!A1407</f>
        <v>-1.6975000008301322E-5</v>
      </c>
      <c r="B1407" s="2">
        <f>GEAR_Actual!B1407-GEAR_Nominal!B1407</f>
        <v>-4.3156000000266204E-6</v>
      </c>
      <c r="C1407" s="2">
        <f>GEAR_Actual!C1407-GEAR_Nominal!C1407</f>
        <v>0</v>
      </c>
      <c r="E1407" s="2">
        <f>SQRT(GEAR_Actual!A1407*GEAR_Actual!A1407+GEAR_Nominal!B1407*GEAR_Nominal!B1407)-SQRT(GEAR_Nominal!A1407*GEAR_Nominal!A1407+GEAR_Nominal!B1407*GEAR_Nominal!B1407)</f>
        <v>1.6896420106604637E-5</v>
      </c>
      <c r="G1407" s="2">
        <f t="shared" si="42"/>
        <v>1.7514994394576883E-5</v>
      </c>
      <c r="I1407" s="6">
        <f t="shared" si="43"/>
        <v>1.7514994394576884E-2</v>
      </c>
    </row>
    <row r="1408" spans="1:9" x14ac:dyDescent="0.2">
      <c r="A1408" s="2">
        <f>GEAR_Actual!A1408-GEAR_Nominal!A1408</f>
        <v>-5.4976399994188796E-5</v>
      </c>
      <c r="B1408" s="2">
        <f>GEAR_Actual!B1408-GEAR_Nominal!B1408</f>
        <v>-1.7106099999608659E-5</v>
      </c>
      <c r="C1408" s="2">
        <f>GEAR_Actual!C1408-GEAR_Nominal!C1408</f>
        <v>0</v>
      </c>
      <c r="E1408" s="2">
        <f>SQRT(GEAR_Actual!A1408*GEAR_Actual!A1408+GEAR_Nominal!B1408*GEAR_Nominal!B1408)-SQRT(GEAR_Nominal!A1408*GEAR_Nominal!A1408+GEAR_Nominal!B1408*GEAR_Nominal!B1408)</f>
        <v>5.4709037954125961E-5</v>
      </c>
      <c r="G1408" s="2">
        <f t="shared" si="42"/>
        <v>5.7576238271683334E-5</v>
      </c>
      <c r="I1408" s="6">
        <f t="shared" si="43"/>
        <v>5.7576238271683337E-2</v>
      </c>
    </row>
    <row r="1409" spans="1:9" x14ac:dyDescent="0.2">
      <c r="A1409" s="2">
        <f>GEAR_Actual!A1409-GEAR_Nominal!A1409</f>
        <v>4.4205200012470414E-5</v>
      </c>
      <c r="B1409" s="2">
        <f>GEAR_Actual!B1409-GEAR_Nominal!B1409</f>
        <v>1.6435400000958111E-5</v>
      </c>
      <c r="C1409" s="2">
        <f>GEAR_Actual!C1409-GEAR_Nominal!C1409</f>
        <v>0</v>
      </c>
      <c r="E1409" s="2">
        <f>SQRT(GEAR_Actual!A1409*GEAR_Actual!A1409+GEAR_Nominal!B1409*GEAR_Nominal!B1409)-SQRT(GEAR_Nominal!A1409*GEAR_Nominal!A1409+GEAR_Nominal!B1409*GEAR_Nominal!B1409)</f>
        <v>-4.3979537139193781E-5</v>
      </c>
      <c r="G1409" s="2">
        <f t="shared" si="42"/>
        <v>-4.7161659018041423E-5</v>
      </c>
      <c r="I1409" s="6">
        <f t="shared" si="43"/>
        <v>-4.7161659018041424E-2</v>
      </c>
    </row>
    <row r="1410" spans="1:9" x14ac:dyDescent="0.2">
      <c r="A1410" s="2">
        <f>GEAR_Actual!A1410-GEAR_Nominal!A1410</f>
        <v>1.7586959999960072E-4</v>
      </c>
      <c r="B1410" s="2">
        <f>GEAR_Actual!B1410-GEAR_Nominal!B1410</f>
        <v>7.6767299999502825E-5</v>
      </c>
      <c r="C1410" s="2">
        <f>GEAR_Actual!C1410-GEAR_Nominal!C1410</f>
        <v>0</v>
      </c>
      <c r="E1410" s="2">
        <f>SQRT(GEAR_Actual!A1410*GEAR_Actual!A1410+GEAR_Nominal!B1410*GEAR_Nominal!B1410)-SQRT(GEAR_Nominal!A1410*GEAR_Nominal!A1410+GEAR_Nominal!B1410*GEAR_Nominal!B1410)</f>
        <v>-1.7492791860718171E-4</v>
      </c>
      <c r="G1410" s="2">
        <f t="shared" si="42"/>
        <v>-1.9189407117791113E-4</v>
      </c>
      <c r="I1410" s="6">
        <f t="shared" si="43"/>
        <v>-0.19189407117791113</v>
      </c>
    </row>
    <row r="1411" spans="1:9" x14ac:dyDescent="0.2">
      <c r="A1411" s="2">
        <f>GEAR_Actual!A1411-GEAR_Nominal!A1411</f>
        <v>2.0816900000397709E-4</v>
      </c>
      <c r="B1411" s="2">
        <f>GEAR_Actual!B1411-GEAR_Nominal!B1411</f>
        <v>1.0560900000022855E-4</v>
      </c>
      <c r="C1411" s="2">
        <f>GEAR_Actual!C1411-GEAR_Nominal!C1411</f>
        <v>0</v>
      </c>
      <c r="E1411" s="2">
        <f>SQRT(GEAR_Actual!A1411*GEAR_Actual!A1411+GEAR_Nominal!B1411*GEAR_Nominal!B1411)-SQRT(GEAR_Nominal!A1411*GEAR_Nominal!A1411+GEAR_Nominal!B1411*GEAR_Nominal!B1411)</f>
        <v>-2.0700073294221966E-4</v>
      </c>
      <c r="G1411" s="2">
        <f t="shared" ref="G1411:G1474" si="44">SIGN(E1411)*SQRT(A1411*A1411+B1411*B1411)</f>
        <v>-2.334257771620437E-4</v>
      </c>
      <c r="I1411" s="6">
        <f t="shared" ref="I1411:I1474" si="45">G1411*1000</f>
        <v>-0.23342577716204371</v>
      </c>
    </row>
    <row r="1412" spans="1:9" x14ac:dyDescent="0.2">
      <c r="A1412" s="2">
        <f>GEAR_Actual!A1412-GEAR_Nominal!A1412</f>
        <v>1.0889329999486108E-4</v>
      </c>
      <c r="B1412" s="2">
        <f>GEAR_Actual!B1412-GEAR_Nominal!B1412</f>
        <v>6.358480000123734E-5</v>
      </c>
      <c r="C1412" s="2">
        <f>GEAR_Actual!C1412-GEAR_Nominal!C1412</f>
        <v>0</v>
      </c>
      <c r="E1412" s="2">
        <f>SQRT(GEAR_Actual!A1412*GEAR_Actual!A1412+GEAR_Nominal!B1412*GEAR_Nominal!B1412)-SQRT(GEAR_Nominal!A1412*GEAR_Nominal!A1412+GEAR_Nominal!B1412*GEAR_Nominal!B1412)</f>
        <v>-1.0825319240836961E-4</v>
      </c>
      <c r="G1412" s="2">
        <f t="shared" si="44"/>
        <v>-1.2609828537679712E-4</v>
      </c>
      <c r="I1412" s="6">
        <f t="shared" si="45"/>
        <v>-0.12609828537679713</v>
      </c>
    </row>
    <row r="1413" spans="1:9" x14ac:dyDescent="0.2">
      <c r="A1413" s="2">
        <f>GEAR_Actual!A1413-GEAR_Nominal!A1413</f>
        <v>-2.797589999659067E-5</v>
      </c>
      <c r="B1413" s="2">
        <f>GEAR_Actual!B1413-GEAR_Nominal!B1413</f>
        <v>-1.880000000120674E-5</v>
      </c>
      <c r="C1413" s="2">
        <f>GEAR_Actual!C1413-GEAR_Nominal!C1413</f>
        <v>0</v>
      </c>
      <c r="E1413" s="2">
        <f>SQRT(GEAR_Actual!A1413*GEAR_Actual!A1413+GEAR_Nominal!B1413*GEAR_Nominal!B1413)-SQRT(GEAR_Nominal!A1413*GEAR_Nominal!A1413+GEAR_Nominal!B1413*GEAR_Nominal!B1413)</f>
        <v>2.7803750853649944E-5</v>
      </c>
      <c r="G1413" s="2">
        <f t="shared" si="44"/>
        <v>3.3705948742983267E-5</v>
      </c>
      <c r="I1413" s="6">
        <f t="shared" si="45"/>
        <v>3.3705948742983265E-2</v>
      </c>
    </row>
    <row r="1414" spans="1:9" x14ac:dyDescent="0.2">
      <c r="A1414" s="2">
        <f>GEAR_Actual!A1414-GEAR_Nominal!A1414</f>
        <v>-4.945599999928163E-5</v>
      </c>
      <c r="B1414" s="2">
        <f>GEAR_Actual!B1414-GEAR_Nominal!B1414</f>
        <v>-3.783329999862417E-5</v>
      </c>
      <c r="C1414" s="2">
        <f>GEAR_Actual!C1414-GEAR_Nominal!C1414</f>
        <v>0</v>
      </c>
      <c r="E1414" s="2">
        <f>SQRT(GEAR_Actual!A1414*GEAR_Actual!A1414+GEAR_Nominal!B1414*GEAR_Nominal!B1414)-SQRT(GEAR_Nominal!A1414*GEAR_Nominal!A1414+GEAR_Nominal!B1414*GEAR_Nominal!B1414)</f>
        <v>4.9137590337977599E-5</v>
      </c>
      <c r="G1414" s="2">
        <f t="shared" si="44"/>
        <v>6.2267604135014224E-5</v>
      </c>
      <c r="I1414" s="6">
        <f t="shared" si="45"/>
        <v>6.2267604135014226E-2</v>
      </c>
    </row>
    <row r="1415" spans="1:9" x14ac:dyDescent="0.2">
      <c r="A1415" s="2">
        <f>GEAR_Actual!A1415-GEAR_Nominal!A1415</f>
        <v>4.5743000001152723E-5</v>
      </c>
      <c r="B1415" s="2">
        <f>GEAR_Actual!B1415-GEAR_Nominal!B1415</f>
        <v>3.9657300000328632E-5</v>
      </c>
      <c r="C1415" s="2">
        <f>GEAR_Actual!C1415-GEAR_Nominal!C1415</f>
        <v>0</v>
      </c>
      <c r="E1415" s="2">
        <f>SQRT(GEAR_Actual!A1415*GEAR_Actual!A1415+GEAR_Nominal!B1415*GEAR_Nominal!B1415)-SQRT(GEAR_Nominal!A1415*GEAR_Nominal!A1415+GEAR_Nominal!B1415*GEAR_Nominal!B1415)</f>
        <v>-4.5435001652549545E-5</v>
      </c>
      <c r="G1415" s="2">
        <f t="shared" si="44"/>
        <v>-6.0540263399010109E-5</v>
      </c>
      <c r="I1415" s="6">
        <f t="shared" si="45"/>
        <v>-6.0540263399010107E-2</v>
      </c>
    </row>
    <row r="1416" spans="1:9" x14ac:dyDescent="0.2">
      <c r="A1416" s="2">
        <f>GEAR_Actual!A1416-GEAR_Nominal!A1416</f>
        <v>6.9055699995601572E-5</v>
      </c>
      <c r="B1416" s="2">
        <f>GEAR_Actual!B1416-GEAR_Nominal!B1416</f>
        <v>6.6087400000469643E-5</v>
      </c>
      <c r="C1416" s="2">
        <f>GEAR_Actual!C1416-GEAR_Nominal!C1416</f>
        <v>0</v>
      </c>
      <c r="E1416" s="2">
        <f>SQRT(GEAR_Actual!A1416*GEAR_Actual!A1416+GEAR_Nominal!B1416*GEAR_Nominal!B1416)-SQRT(GEAR_Nominal!A1416*GEAR_Nominal!A1416+GEAR_Nominal!B1416*GEAR_Nominal!B1416)</f>
        <v>-6.8569634947834857E-5</v>
      </c>
      <c r="G1416" s="2">
        <f t="shared" si="44"/>
        <v>-9.5583649965381642E-5</v>
      </c>
      <c r="I1416" s="6">
        <f t="shared" si="45"/>
        <v>-9.5583649965381642E-2</v>
      </c>
    </row>
    <row r="1417" spans="1:9" x14ac:dyDescent="0.2">
      <c r="A1417" s="2">
        <f>GEAR_Actual!A1417-GEAR_Nominal!A1417</f>
        <v>1.3785229999996318E-4</v>
      </c>
      <c r="B1417" s="2">
        <f>GEAR_Actual!B1417-GEAR_Nominal!B1417</f>
        <v>1.3317869999873722E-4</v>
      </c>
      <c r="C1417" s="2">
        <f>GEAR_Actual!C1417-GEAR_Nominal!C1417</f>
        <v>0</v>
      </c>
      <c r="E1417" s="2">
        <f>SQRT(GEAR_Actual!A1417*GEAR_Actual!A1417+GEAR_Nominal!B1417*GEAR_Nominal!B1417)-SQRT(GEAR_Nominal!A1417*GEAR_Nominal!A1417+GEAR_Nominal!B1417*GEAR_Nominal!B1417)</f>
        <v>-1.3683871496539268E-4</v>
      </c>
      <c r="G1417" s="2">
        <f t="shared" si="44"/>
        <v>-1.9167634895477716E-4</v>
      </c>
      <c r="I1417" s="6">
        <f t="shared" si="45"/>
        <v>-0.19167634895477714</v>
      </c>
    </row>
    <row r="1418" spans="1:9" x14ac:dyDescent="0.2">
      <c r="A1418" s="2">
        <f>GEAR_Actual!A1418-GEAR_Nominal!A1418</f>
        <v>2.8387730000645206E-4</v>
      </c>
      <c r="B1418" s="2">
        <f>GEAR_Actual!B1418-GEAR_Nominal!B1418</f>
        <v>2.3895360000025789E-4</v>
      </c>
      <c r="C1418" s="2">
        <f>GEAR_Actual!C1418-GEAR_Nominal!C1418</f>
        <v>0</v>
      </c>
      <c r="E1418" s="2">
        <f>SQRT(GEAR_Actual!A1418*GEAR_Actual!A1418+GEAR_Nominal!B1418*GEAR_Nominal!B1418)-SQRT(GEAR_Nominal!A1418*GEAR_Nominal!A1418+GEAR_Nominal!B1418*GEAR_Nominal!B1418)</f>
        <v>-2.8170060636512062E-4</v>
      </c>
      <c r="G1418" s="2">
        <f t="shared" si="44"/>
        <v>-3.710594890472907E-4</v>
      </c>
      <c r="I1418" s="6">
        <f t="shared" si="45"/>
        <v>-0.37105948904729069</v>
      </c>
    </row>
    <row r="1419" spans="1:9" x14ac:dyDescent="0.2">
      <c r="A1419" s="2">
        <f>GEAR_Actual!A1419-GEAR_Nominal!A1419</f>
        <v>1.4027800000349089E-4</v>
      </c>
      <c r="B1419" s="2">
        <f>GEAR_Actual!B1419-GEAR_Nominal!B1419</f>
        <v>9.7407400000193434E-5</v>
      </c>
      <c r="C1419" s="2">
        <f>GEAR_Actual!C1419-GEAR_Nominal!C1419</f>
        <v>0</v>
      </c>
      <c r="E1419" s="2">
        <f>SQRT(GEAR_Actual!A1419*GEAR_Actual!A1419+GEAR_Nominal!B1419*GEAR_Nominal!B1419)-SQRT(GEAR_Nominal!A1419*GEAR_Nominal!A1419+GEAR_Nominal!B1419*GEAR_Nominal!B1419)</f>
        <v>-1.3915868227343253E-4</v>
      </c>
      <c r="G1419" s="2">
        <f t="shared" si="44"/>
        <v>-1.7078090894411199E-4</v>
      </c>
      <c r="I1419" s="6">
        <f t="shared" si="45"/>
        <v>-0.17078090894411199</v>
      </c>
    </row>
    <row r="1420" spans="1:9" x14ac:dyDescent="0.2">
      <c r="A1420" s="2">
        <f>GEAR_Actual!A1420-GEAR_Nominal!A1420</f>
        <v>-1.9362890000707011E-4</v>
      </c>
      <c r="B1420" s="2">
        <f>GEAR_Actual!B1420-GEAR_Nominal!B1420</f>
        <v>-1.1184450000101265E-4</v>
      </c>
      <c r="C1420" s="2">
        <f>GEAR_Actual!C1420-GEAR_Nominal!C1420</f>
        <v>0</v>
      </c>
      <c r="E1420" s="2">
        <f>SQRT(GEAR_Actual!A1420*GEAR_Actual!A1420+GEAR_Nominal!B1420*GEAR_Nominal!B1420)-SQRT(GEAR_Nominal!A1420*GEAR_Nominal!A1420+GEAR_Nominal!B1420*GEAR_Nominal!B1420)</f>
        <v>1.9202392076067554E-4</v>
      </c>
      <c r="G1420" s="2">
        <f t="shared" si="44"/>
        <v>2.2360980098918849E-4</v>
      </c>
      <c r="I1420" s="6">
        <f t="shared" si="45"/>
        <v>0.22360980098918848</v>
      </c>
    </row>
    <row r="1421" spans="1:9" x14ac:dyDescent="0.2">
      <c r="A1421" s="2">
        <f>GEAR_Actual!A1421-GEAR_Nominal!A1421</f>
        <v>-4.1887580000832259E-4</v>
      </c>
      <c r="B1421" s="2">
        <f>GEAR_Actual!B1421-GEAR_Nominal!B1421</f>
        <v>-2.033715999996133E-4</v>
      </c>
      <c r="C1421" s="2">
        <f>GEAR_Actual!C1421-GEAR_Nominal!C1421</f>
        <v>0</v>
      </c>
      <c r="E1421" s="2">
        <f>SQRT(GEAR_Actual!A1421*GEAR_Actual!A1421+GEAR_Nominal!B1421*GEAR_Nominal!B1421)-SQRT(GEAR_Nominal!A1421*GEAR_Nominal!A1421+GEAR_Nominal!B1421*GEAR_Nominal!B1421)</f>
        <v>4.1527408693298185E-4</v>
      </c>
      <c r="G1421" s="2">
        <f t="shared" si="44"/>
        <v>4.656360633789172E-4</v>
      </c>
      <c r="I1421" s="6">
        <f t="shared" si="45"/>
        <v>0.46563606337891722</v>
      </c>
    </row>
    <row r="1422" spans="1:9" x14ac:dyDescent="0.2">
      <c r="A1422" s="2">
        <f>GEAR_Actual!A1422-GEAR_Nominal!A1422</f>
        <v>-4.2451510000773851E-4</v>
      </c>
      <c r="B1422" s="2">
        <f>GEAR_Actual!B1422-GEAR_Nominal!B1422</f>
        <v>-1.7372459999975831E-4</v>
      </c>
      <c r="C1422" s="2">
        <f>GEAR_Actual!C1422-GEAR_Nominal!C1422</f>
        <v>0</v>
      </c>
      <c r="E1422" s="2">
        <f>SQRT(GEAR_Actual!A1422*GEAR_Actual!A1422+GEAR_Nominal!B1422*GEAR_Nominal!B1422)-SQRT(GEAR_Nominal!A1422*GEAR_Nominal!A1422+GEAR_Nominal!B1422*GEAR_Nominal!B1422)</f>
        <v>4.2073304598488903E-4</v>
      </c>
      <c r="G1422" s="2">
        <f t="shared" si="44"/>
        <v>4.5868650163227633E-4</v>
      </c>
      <c r="I1422" s="6">
        <f t="shared" si="45"/>
        <v>0.45868650163227631</v>
      </c>
    </row>
    <row r="1423" spans="1:9" x14ac:dyDescent="0.2">
      <c r="A1423" s="2">
        <f>GEAR_Actual!A1423-GEAR_Nominal!A1423</f>
        <v>-2.5978340001131528E-4</v>
      </c>
      <c r="B1423" s="2">
        <f>GEAR_Actual!B1423-GEAR_Nominal!B1423</f>
        <v>-8.9205300000116949E-5</v>
      </c>
      <c r="C1423" s="2">
        <f>GEAR_Actual!C1423-GEAR_Nominal!C1423</f>
        <v>0</v>
      </c>
      <c r="E1423" s="2">
        <f>SQRT(GEAR_Actual!A1423*GEAR_Actual!A1423+GEAR_Nominal!B1423*GEAR_Nominal!B1423)-SQRT(GEAR_Nominal!A1423*GEAR_Nominal!A1423+GEAR_Nominal!B1423*GEAR_Nominal!B1423)</f>
        <v>2.5738783369888552E-4</v>
      </c>
      <c r="G1423" s="2">
        <f t="shared" si="44"/>
        <v>2.7467253315457285E-4</v>
      </c>
      <c r="I1423" s="6">
        <f t="shared" si="45"/>
        <v>0.27467253315457285</v>
      </c>
    </row>
    <row r="1424" spans="1:9" x14ac:dyDescent="0.2">
      <c r="A1424" s="2">
        <f>GEAR_Actual!A1424-GEAR_Nominal!A1424</f>
        <v>-2.3250599994639742E-5</v>
      </c>
      <c r="B1424" s="2">
        <f>GEAR_Actual!B1424-GEAR_Nominal!B1424</f>
        <v>-6.6042999993243257E-6</v>
      </c>
      <c r="C1424" s="2">
        <f>GEAR_Actual!C1424-GEAR_Nominal!C1424</f>
        <v>0</v>
      </c>
      <c r="E1424" s="2">
        <f>SQRT(GEAR_Actual!A1424*GEAR_Actual!A1424+GEAR_Nominal!B1424*GEAR_Nominal!B1424)-SQRT(GEAR_Nominal!A1424*GEAR_Nominal!A1424+GEAR_Nominal!B1424*GEAR_Nominal!B1424)</f>
        <v>2.3028886531051285E-5</v>
      </c>
      <c r="G1424" s="2">
        <f t="shared" si="44"/>
        <v>2.4170378122648742E-5</v>
      </c>
      <c r="I1424" s="6">
        <f t="shared" si="45"/>
        <v>2.4170378122648741E-2</v>
      </c>
    </row>
    <row r="1425" spans="1:9" x14ac:dyDescent="0.2">
      <c r="A1425" s="2">
        <f>GEAR_Actual!A1425-GEAR_Nominal!A1425</f>
        <v>1.891819999997324E-4</v>
      </c>
      <c r="B1425" s="2">
        <f>GEAR_Actual!B1425-GEAR_Nominal!B1425</f>
        <v>4.3864300000251433E-5</v>
      </c>
      <c r="C1425" s="2">
        <f>GEAR_Actual!C1425-GEAR_Nominal!C1425</f>
        <v>0</v>
      </c>
      <c r="E1425" s="2">
        <f>SQRT(GEAR_Actual!A1425*GEAR_Actual!A1425+GEAR_Nominal!B1425*GEAR_Nominal!B1425)-SQRT(GEAR_Nominal!A1425*GEAR_Nominal!A1425+GEAR_Nominal!B1425*GEAR_Nominal!B1425)</f>
        <v>-1.8731805029403858E-4</v>
      </c>
      <c r="G1425" s="2">
        <f t="shared" si="44"/>
        <v>-1.9420068470118949E-4</v>
      </c>
      <c r="I1425" s="6">
        <f t="shared" si="45"/>
        <v>-0.19420068470118951</v>
      </c>
    </row>
    <row r="1426" spans="1:9" x14ac:dyDescent="0.2">
      <c r="A1426" s="2">
        <f>GEAR_Actual!A1426-GEAR_Nominal!A1426</f>
        <v>3.2070330000522063E-4</v>
      </c>
      <c r="B1426" s="2">
        <f>GEAR_Actual!B1426-GEAR_Nominal!B1426</f>
        <v>5.8449299999097093E-5</v>
      </c>
      <c r="C1426" s="2">
        <f>GEAR_Actual!C1426-GEAR_Nominal!C1426</f>
        <v>0</v>
      </c>
      <c r="E1426" s="2">
        <f>SQRT(GEAR_Actual!A1426*GEAR_Actual!A1426+GEAR_Nominal!B1426*GEAR_Nominal!B1426)-SQRT(GEAR_Nominal!A1426*GEAR_Nominal!A1426+GEAR_Nominal!B1426*GEAR_Nominal!B1426)</f>
        <v>-3.1744103604580687E-4</v>
      </c>
      <c r="G1426" s="2">
        <f t="shared" si="44"/>
        <v>-3.2598608452604692E-4</v>
      </c>
      <c r="I1426" s="6">
        <f t="shared" si="45"/>
        <v>-0.32598608452604694</v>
      </c>
    </row>
    <row r="1427" spans="1:9" x14ac:dyDescent="0.2">
      <c r="A1427" s="2">
        <f>GEAR_Actual!A1427-GEAR_Nominal!A1427</f>
        <v>3.8185709999538631E-4</v>
      </c>
      <c r="B1427" s="2">
        <f>GEAR_Actual!B1427-GEAR_Nominal!B1427</f>
        <v>5.1917800000467196E-5</v>
      </c>
      <c r="C1427" s="2">
        <f>GEAR_Actual!C1427-GEAR_Nominal!C1427</f>
        <v>0</v>
      </c>
      <c r="E1427" s="2">
        <f>SQRT(GEAR_Actual!A1427*GEAR_Actual!A1427+GEAR_Nominal!B1427*GEAR_Nominal!B1427)-SQRT(GEAR_Nominal!A1427*GEAR_Nominal!A1427+GEAR_Nominal!B1427*GEAR_Nominal!B1427)</f>
        <v>-3.7784965773823842E-4</v>
      </c>
      <c r="G1427" s="2">
        <f t="shared" si="44"/>
        <v>-3.8537034495894336E-4</v>
      </c>
      <c r="I1427" s="6">
        <f t="shared" si="45"/>
        <v>-0.38537034495894334</v>
      </c>
    </row>
    <row r="1428" spans="1:9" x14ac:dyDescent="0.2">
      <c r="A1428" s="2">
        <f>GEAR_Actual!A1428-GEAR_Nominal!A1428</f>
        <v>4.0335460001017509E-4</v>
      </c>
      <c r="B1428" s="2">
        <f>GEAR_Actual!B1428-GEAR_Nominal!B1428</f>
        <v>3.7065400000813042E-5</v>
      </c>
      <c r="C1428" s="2">
        <f>GEAR_Actual!C1428-GEAR_Nominal!C1428</f>
        <v>0</v>
      </c>
      <c r="E1428" s="2">
        <f>SQRT(GEAR_Actual!A1428*GEAR_Actual!A1428+GEAR_Nominal!B1428*GEAR_Nominal!B1428)-SQRT(GEAR_Nominal!A1428*GEAR_Nominal!A1428+GEAR_Nominal!B1428*GEAR_Nominal!B1428)</f>
        <v>-3.9899029987111589E-4</v>
      </c>
      <c r="G1428" s="2">
        <f t="shared" si="44"/>
        <v>-4.0505404235310211E-4</v>
      </c>
      <c r="I1428" s="6">
        <f t="shared" si="45"/>
        <v>-0.40505404235310211</v>
      </c>
    </row>
    <row r="1429" spans="1:9" x14ac:dyDescent="0.2">
      <c r="A1429" s="2">
        <f>GEAR_Actual!A1429-GEAR_Nominal!A1429</f>
        <v>3.6991259999297199E-4</v>
      </c>
      <c r="B1429" s="2">
        <f>GEAR_Actual!B1429-GEAR_Nominal!B1429</f>
        <v>1.8389200000967776E-5</v>
      </c>
      <c r="C1429" s="2">
        <f>GEAR_Actual!C1429-GEAR_Nominal!C1429</f>
        <v>0</v>
      </c>
      <c r="E1429" s="2">
        <f>SQRT(GEAR_Actual!A1429*GEAR_Actual!A1429+GEAR_Nominal!B1429*GEAR_Nominal!B1429)-SQRT(GEAR_Nominal!A1429*GEAR_Nominal!A1429+GEAR_Nominal!B1429*GEAR_Nominal!B1429)</f>
        <v>-3.6578862160752124E-4</v>
      </c>
      <c r="G1429" s="2">
        <f t="shared" si="44"/>
        <v>-3.7036940250273926E-4</v>
      </c>
      <c r="I1429" s="6">
        <f t="shared" si="45"/>
        <v>-0.37036940250273925</v>
      </c>
    </row>
    <row r="1430" spans="1:9" x14ac:dyDescent="0.2">
      <c r="A1430" s="2">
        <f>GEAR_Actual!A1430-GEAR_Nominal!A1430</f>
        <v>2.4945639999884861E-4</v>
      </c>
      <c r="B1430" s="2">
        <f>GEAR_Actual!B1430-GEAR_Nominal!B1430</f>
        <v>2.0972000029928495E-6</v>
      </c>
      <c r="C1430" s="2">
        <f>GEAR_Actual!C1430-GEAR_Nominal!C1430</f>
        <v>0</v>
      </c>
      <c r="E1430" s="2">
        <f>SQRT(GEAR_Actual!A1430*GEAR_Actual!A1430+GEAR_Nominal!B1430*GEAR_Nominal!B1430)-SQRT(GEAR_Nominal!A1430*GEAR_Nominal!A1430+GEAR_Nominal!B1430*GEAR_Nominal!B1430)</f>
        <v>-2.4659257951498148E-4</v>
      </c>
      <c r="G1430" s="2">
        <f t="shared" si="44"/>
        <v>-2.4946521550756956E-4</v>
      </c>
      <c r="I1430" s="6">
        <f t="shared" si="45"/>
        <v>-0.24946521550756956</v>
      </c>
    </row>
    <row r="1431" spans="1:9" x14ac:dyDescent="0.2">
      <c r="A1431" s="2">
        <f>GEAR_Actual!A1431-GEAR_Nominal!A1431</f>
        <v>6.2903199989250425E-5</v>
      </c>
      <c r="B1431" s="2">
        <f>GEAR_Actual!B1431-GEAR_Nominal!B1431</f>
        <v>-1.982300002367765E-6</v>
      </c>
      <c r="C1431" s="2">
        <f>GEAR_Actual!C1431-GEAR_Nominal!C1431</f>
        <v>0</v>
      </c>
      <c r="E1431" s="2">
        <f>SQRT(GEAR_Actual!A1431*GEAR_Actual!A1431+GEAR_Nominal!B1431*GEAR_Nominal!B1431)-SQRT(GEAR_Nominal!A1431*GEAR_Nominal!A1431+GEAR_Nominal!B1431*GEAR_Nominal!B1431)</f>
        <v>-6.2159982093135113E-5</v>
      </c>
      <c r="G1431" s="2">
        <f t="shared" si="44"/>
        <v>-6.2934426844033634E-5</v>
      </c>
      <c r="I1431" s="6">
        <f t="shared" si="45"/>
        <v>-6.2934426844033636E-2</v>
      </c>
    </row>
    <row r="1432" spans="1:9" x14ac:dyDescent="0.2">
      <c r="A1432" s="2">
        <f>GEAR_Actual!A1432-GEAR_Nominal!A1432</f>
        <v>-1.0935630000119545E-4</v>
      </c>
      <c r="B1432" s="2">
        <f>GEAR_Actual!B1432-GEAR_Nominal!B1432</f>
        <v>7.7715999999838914E-6</v>
      </c>
      <c r="C1432" s="2">
        <f>GEAR_Actual!C1432-GEAR_Nominal!C1432</f>
        <v>0</v>
      </c>
      <c r="E1432" s="2">
        <f>SQRT(GEAR_Actual!A1432*GEAR_Actual!A1432+GEAR_Nominal!B1432*GEAR_Nominal!B1432)-SQRT(GEAR_Nominal!A1432*GEAR_Nominal!A1432+GEAR_Nominal!B1432*GEAR_Nominal!B1432)</f>
        <v>1.0802722077585258E-4</v>
      </c>
      <c r="G1432" s="2">
        <f t="shared" si="44"/>
        <v>1.0963210349396388E-4</v>
      </c>
      <c r="I1432" s="6">
        <f t="shared" si="45"/>
        <v>0.10963210349396388</v>
      </c>
    </row>
    <row r="1433" spans="1:9" x14ac:dyDescent="0.2">
      <c r="A1433" s="2">
        <f>GEAR_Actual!A1433-GEAR_Nominal!A1433</f>
        <v>-1.8809529998975449E-4</v>
      </c>
      <c r="B1433" s="2">
        <f>GEAR_Actual!B1433-GEAR_Nominal!B1433</f>
        <v>2.0848500000170134E-5</v>
      </c>
      <c r="C1433" s="2">
        <f>GEAR_Actual!C1433-GEAR_Nominal!C1433</f>
        <v>0</v>
      </c>
      <c r="E1433" s="2">
        <f>SQRT(GEAR_Actual!A1433*GEAR_Actual!A1433+GEAR_Nominal!B1433*GEAR_Nominal!B1433)-SQRT(GEAR_Nominal!A1433*GEAR_Nominal!A1433+GEAR_Nominal!B1433*GEAR_Nominal!B1433)</f>
        <v>1.8574495430812021E-4</v>
      </c>
      <c r="G1433" s="2">
        <f t="shared" si="44"/>
        <v>1.8924719768200751E-4</v>
      </c>
      <c r="I1433" s="6">
        <f t="shared" si="45"/>
        <v>0.18924719768200751</v>
      </c>
    </row>
    <row r="1434" spans="1:9" x14ac:dyDescent="0.2">
      <c r="A1434" s="2">
        <f>GEAR_Actual!A1434-GEAR_Nominal!A1434</f>
        <v>-1.6065069999626758E-4</v>
      </c>
      <c r="B1434" s="2">
        <f>GEAR_Actual!B1434-GEAR_Nominal!B1434</f>
        <v>2.4170199999673514E-5</v>
      </c>
      <c r="C1434" s="2">
        <f>GEAR_Actual!C1434-GEAR_Nominal!C1434</f>
        <v>0</v>
      </c>
      <c r="E1434" s="2">
        <f>SQRT(GEAR_Actual!A1434*GEAR_Actual!A1434+GEAR_Nominal!B1434*GEAR_Nominal!B1434)-SQRT(GEAR_Nominal!A1434*GEAR_Nominal!A1434+GEAR_Nominal!B1434*GEAR_Nominal!B1434)</f>
        <v>1.5858780692212804E-4</v>
      </c>
      <c r="G1434" s="2">
        <f t="shared" si="44"/>
        <v>1.624587516181107E-4</v>
      </c>
      <c r="I1434" s="6">
        <f t="shared" si="45"/>
        <v>0.16245875161811069</v>
      </c>
    </row>
    <row r="1435" spans="1:9" x14ac:dyDescent="0.2">
      <c r="A1435" s="2">
        <f>GEAR_Actual!A1435-GEAR_Nominal!A1435</f>
        <v>-7.7884399999561538E-5</v>
      </c>
      <c r="B1435" s="2">
        <f>GEAR_Actual!B1435-GEAR_Nominal!B1435</f>
        <v>1.4757500000683876E-5</v>
      </c>
      <c r="C1435" s="2">
        <f>GEAR_Actual!C1435-GEAR_Nominal!C1435</f>
        <v>0</v>
      </c>
      <c r="E1435" s="2">
        <f>SQRT(GEAR_Actual!A1435*GEAR_Actual!A1435+GEAR_Nominal!B1435*GEAR_Nominal!B1435)-SQRT(GEAR_Nominal!A1435*GEAR_Nominal!A1435+GEAR_Nominal!B1435*GEAR_Nominal!B1435)</f>
        <v>7.6857122508044995E-5</v>
      </c>
      <c r="G1435" s="2">
        <f t="shared" si="44"/>
        <v>7.9270193449756924E-5</v>
      </c>
      <c r="I1435" s="6">
        <f t="shared" si="45"/>
        <v>7.9270193449756929E-2</v>
      </c>
    </row>
    <row r="1436" spans="1:9" x14ac:dyDescent="0.2">
      <c r="A1436" s="2">
        <f>GEAR_Actual!A1436-GEAR_Nominal!A1436</f>
        <v>4.9865999898202062E-6</v>
      </c>
      <c r="B1436" s="2">
        <f>GEAR_Actual!B1436-GEAR_Nominal!B1436</f>
        <v>-1.1314999994738173E-6</v>
      </c>
      <c r="C1436" s="2">
        <f>GEAR_Actual!C1436-GEAR_Nominal!C1436</f>
        <v>0</v>
      </c>
      <c r="E1436" s="2">
        <f>SQRT(GEAR_Actual!A1436*GEAR_Actual!A1436+GEAR_Nominal!B1436*GEAR_Nominal!B1436)-SQRT(GEAR_Nominal!A1436*GEAR_Nominal!A1436+GEAR_Nominal!B1436*GEAR_Nominal!B1436)</f>
        <v>-4.919070022424421E-6</v>
      </c>
      <c r="G1436" s="2">
        <f t="shared" si="44"/>
        <v>-5.1133620747297107E-6</v>
      </c>
      <c r="I1436" s="6">
        <f t="shared" si="45"/>
        <v>-5.1133620747297109E-3</v>
      </c>
    </row>
    <row r="1437" spans="1:9" x14ac:dyDescent="0.2">
      <c r="A1437" s="2">
        <f>GEAR_Actual!A1437-GEAR_Nominal!A1437</f>
        <v>5.982689999939339E-5</v>
      </c>
      <c r="B1437" s="2">
        <f>GEAR_Actual!B1437-GEAR_Nominal!B1437</f>
        <v>-1.6237600000579278E-5</v>
      </c>
      <c r="C1437" s="2">
        <f>GEAR_Actual!C1437-GEAR_Nominal!C1437</f>
        <v>0</v>
      </c>
      <c r="E1437" s="2">
        <f>SQRT(GEAR_Actual!A1437*GEAR_Actual!A1437+GEAR_Nominal!B1437*GEAR_Nominal!B1437)-SQRT(GEAR_Nominal!A1437*GEAR_Nominal!A1437+GEAR_Nominal!B1437*GEAR_Nominal!B1437)</f>
        <v>-5.8995399442096641E-5</v>
      </c>
      <c r="G1437" s="2">
        <f t="shared" si="44"/>
        <v>-6.199127049283818E-5</v>
      </c>
      <c r="I1437" s="6">
        <f t="shared" si="45"/>
        <v>-6.1991270492838181E-2</v>
      </c>
    </row>
    <row r="1438" spans="1:9" x14ac:dyDescent="0.2">
      <c r="A1438" s="2">
        <f>GEAR_Actual!A1438-GEAR_Nominal!A1438</f>
        <v>6.5000000006421033E-5</v>
      </c>
      <c r="B1438" s="2">
        <f>GEAR_Actual!B1438-GEAR_Nominal!B1438</f>
        <v>-2.0341599999085247E-5</v>
      </c>
      <c r="C1438" s="2">
        <f>GEAR_Actual!C1438-GEAR_Nominal!C1438</f>
        <v>0</v>
      </c>
      <c r="E1438" s="2">
        <f>SQRT(GEAR_Actual!A1438*GEAR_Actual!A1438+GEAR_Nominal!B1438*GEAR_Nominal!B1438)-SQRT(GEAR_Nominal!A1438*GEAR_Nominal!A1438+GEAR_Nominal!B1438*GEAR_Nominal!B1438)</f>
        <v>-6.407321210133432E-5</v>
      </c>
      <c r="G1438" s="2">
        <f t="shared" si="44"/>
        <v>-6.8108594842042653E-5</v>
      </c>
      <c r="I1438" s="6">
        <f t="shared" si="45"/>
        <v>-6.8108594842042652E-2</v>
      </c>
    </row>
    <row r="1439" spans="1:9" x14ac:dyDescent="0.2">
      <c r="A1439" s="2">
        <f>GEAR_Actual!A1439-GEAR_Nominal!A1439</f>
        <v>-1.8459000017401195E-6</v>
      </c>
      <c r="B1439" s="2">
        <f>GEAR_Actual!B1439-GEAR_Nominal!B1439</f>
        <v>7.1750000074644049E-7</v>
      </c>
      <c r="C1439" s="2">
        <f>GEAR_Actual!C1439-GEAR_Nominal!C1439</f>
        <v>0</v>
      </c>
      <c r="E1439" s="2">
        <f>SQRT(GEAR_Actual!A1439*GEAR_Actual!A1439+GEAR_Nominal!B1439*GEAR_Nominal!B1439)-SQRT(GEAR_Nominal!A1439*GEAR_Nominal!A1439+GEAR_Nominal!B1439*GEAR_Nominal!B1439)</f>
        <v>1.8189095669640665E-6</v>
      </c>
      <c r="G1439" s="2">
        <f t="shared" si="44"/>
        <v>1.9804426443336639E-6</v>
      </c>
      <c r="I1439" s="6">
        <f t="shared" si="45"/>
        <v>1.9804426443336639E-3</v>
      </c>
    </row>
    <row r="1440" spans="1:9" x14ac:dyDescent="0.2">
      <c r="A1440" s="2">
        <f>GEAR_Actual!A1440-GEAR_Nominal!A1440</f>
        <v>-1.3688500000341719E-4</v>
      </c>
      <c r="B1440" s="2">
        <f>GEAR_Actual!B1440-GEAR_Nominal!B1440</f>
        <v>5.5194499999799973E-5</v>
      </c>
      <c r="C1440" s="2">
        <f>GEAR_Actual!C1440-GEAR_Nominal!C1440</f>
        <v>0</v>
      </c>
      <c r="E1440" s="2">
        <f>SQRT(GEAR_Actual!A1440*GEAR_Actual!A1440+GEAR_Nominal!B1440*GEAR_Nominal!B1440)-SQRT(GEAR_Nominal!A1440*GEAR_Nominal!A1440+GEAR_Nominal!B1440*GEAR_Nominal!B1440)</f>
        <v>1.3483321173168861E-4</v>
      </c>
      <c r="G1440" s="2">
        <f t="shared" si="44"/>
        <v>1.4759382119913911E-4</v>
      </c>
      <c r="I1440" s="6">
        <f t="shared" si="45"/>
        <v>0.14759382119913911</v>
      </c>
    </row>
    <row r="1441" spans="1:9" x14ac:dyDescent="0.2">
      <c r="A1441" s="2">
        <f>GEAR_Actual!A1441-GEAR_Nominal!A1441</f>
        <v>-2.8571320000025935E-4</v>
      </c>
      <c r="B1441" s="2">
        <f>GEAR_Actual!B1441-GEAR_Nominal!B1441</f>
        <v>1.2895409999913454E-4</v>
      </c>
      <c r="C1441" s="2">
        <f>GEAR_Actual!C1441-GEAR_Nominal!C1441</f>
        <v>0</v>
      </c>
      <c r="E1441" s="2">
        <f>SQRT(GEAR_Actual!A1441*GEAR_Actual!A1441+GEAR_Nominal!B1441*GEAR_Nominal!B1441)-SQRT(GEAR_Nominal!A1441*GEAR_Nominal!A1441+GEAR_Nominal!B1441*GEAR_Nominal!B1441)</f>
        <v>2.8132457509855158E-4</v>
      </c>
      <c r="G1441" s="2">
        <f t="shared" si="44"/>
        <v>3.1346641376864444E-4</v>
      </c>
      <c r="I1441" s="6">
        <f t="shared" si="45"/>
        <v>0.31346641376864443</v>
      </c>
    </row>
    <row r="1442" spans="1:9" x14ac:dyDescent="0.2">
      <c r="A1442" s="2">
        <f>GEAR_Actual!A1442-GEAR_Nominal!A1442</f>
        <v>-3.8138080000749142E-4</v>
      </c>
      <c r="B1442" s="2">
        <f>GEAR_Actual!B1442-GEAR_Nominal!B1442</f>
        <v>1.9162679999951138E-4</v>
      </c>
      <c r="C1442" s="2">
        <f>GEAR_Actual!C1442-GEAR_Nominal!C1442</f>
        <v>0</v>
      </c>
      <c r="E1442" s="2">
        <f>SQRT(GEAR_Actual!A1442*GEAR_Actual!A1442+GEAR_Nominal!B1442*GEAR_Nominal!B1442)-SQRT(GEAR_Nominal!A1442*GEAR_Nominal!A1442+GEAR_Nominal!B1442*GEAR_Nominal!B1442)</f>
        <v>3.7537970015932842E-4</v>
      </c>
      <c r="G1442" s="2">
        <f t="shared" si="44"/>
        <v>4.2681628962869597E-4</v>
      </c>
      <c r="I1442" s="6">
        <f t="shared" si="45"/>
        <v>0.426816289628696</v>
      </c>
    </row>
    <row r="1443" spans="1:9" x14ac:dyDescent="0.2">
      <c r="A1443" s="2">
        <f>GEAR_Actual!A1443-GEAR_Nominal!A1443</f>
        <v>-4.0278790000058962E-4</v>
      </c>
      <c r="B1443" s="2">
        <f>GEAR_Actual!B1443-GEAR_Nominal!B1443</f>
        <v>2.2456800000014709E-4</v>
      </c>
      <c r="C1443" s="2">
        <f>GEAR_Actual!C1443-GEAR_Nominal!C1443</f>
        <v>0</v>
      </c>
      <c r="E1443" s="2">
        <f>SQRT(GEAR_Actual!A1443*GEAR_Actual!A1443+GEAR_Nominal!B1443*GEAR_Nominal!B1443)-SQRT(GEAR_Nominal!A1443*GEAR_Nominal!A1443+GEAR_Nominal!B1443*GEAR_Nominal!B1443)</f>
        <v>3.9629737219115668E-4</v>
      </c>
      <c r="G1443" s="2">
        <f t="shared" si="44"/>
        <v>4.6116036149147842E-4</v>
      </c>
      <c r="I1443" s="6">
        <f t="shared" si="45"/>
        <v>0.46116036149147843</v>
      </c>
    </row>
    <row r="1444" spans="1:9" x14ac:dyDescent="0.2">
      <c r="A1444" s="2">
        <f>GEAR_Actual!A1444-GEAR_Nominal!A1444</f>
        <v>-3.8544139999885374E-4</v>
      </c>
      <c r="B1444" s="2">
        <f>GEAR_Actual!B1444-GEAR_Nominal!B1444</f>
        <v>2.3807690000055004E-4</v>
      </c>
      <c r="C1444" s="2">
        <f>GEAR_Actual!C1444-GEAR_Nominal!C1444</f>
        <v>0</v>
      </c>
      <c r="E1444" s="2">
        <f>SQRT(GEAR_Actual!A1444*GEAR_Actual!A1444+GEAR_Nominal!B1444*GEAR_Nominal!B1444)-SQRT(GEAR_Nominal!A1444*GEAR_Nominal!A1444+GEAR_Nominal!B1444*GEAR_Nominal!B1444)</f>
        <v>3.7908288160792836E-4</v>
      </c>
      <c r="G1444" s="2">
        <f t="shared" si="44"/>
        <v>4.5304048731537039E-4</v>
      </c>
      <c r="I1444" s="6">
        <f t="shared" si="45"/>
        <v>0.45304048731537039</v>
      </c>
    </row>
    <row r="1445" spans="1:9" x14ac:dyDescent="0.2">
      <c r="A1445" s="2">
        <f>GEAR_Actual!A1445-GEAR_Nominal!A1445</f>
        <v>-3.6707109998701526E-4</v>
      </c>
      <c r="B1445" s="2">
        <f>GEAR_Actual!B1445-GEAR_Nominal!B1445</f>
        <v>2.5097279999997113E-4</v>
      </c>
      <c r="C1445" s="2">
        <f>GEAR_Actual!C1445-GEAR_Nominal!C1445</f>
        <v>0</v>
      </c>
      <c r="E1445" s="2">
        <f>SQRT(GEAR_Actual!A1445*GEAR_Actual!A1445+GEAR_Nominal!B1445*GEAR_Nominal!B1445)-SQRT(GEAR_Nominal!A1445*GEAR_Nominal!A1445+GEAR_Nominal!B1445*GEAR_Nominal!B1445)</f>
        <v>3.6087371563553461E-4</v>
      </c>
      <c r="G1445" s="2">
        <f t="shared" si="44"/>
        <v>4.4466677274730443E-4</v>
      </c>
      <c r="I1445" s="6">
        <f t="shared" si="45"/>
        <v>0.44466677274730443</v>
      </c>
    </row>
    <row r="1446" spans="1:9" x14ac:dyDescent="0.2">
      <c r="A1446" s="2">
        <f>GEAR_Actual!A1446-GEAR_Nominal!A1446</f>
        <v>-3.3310679999942749E-4</v>
      </c>
      <c r="B1446" s="2">
        <f>GEAR_Actual!B1446-GEAR_Nominal!B1446</f>
        <v>2.5261089999872866E-4</v>
      </c>
      <c r="C1446" s="2">
        <f>GEAR_Actual!C1446-GEAR_Nominal!C1446</f>
        <v>0</v>
      </c>
      <c r="E1446" s="2">
        <f>SQRT(GEAR_Actual!A1446*GEAR_Actual!A1446+GEAR_Nominal!B1446*GEAR_Nominal!B1446)-SQRT(GEAR_Nominal!A1446*GEAR_Nominal!A1446+GEAR_Nominal!B1446*GEAR_Nominal!B1446)</f>
        <v>3.2735275647155504E-4</v>
      </c>
      <c r="G1446" s="2">
        <f t="shared" si="44"/>
        <v>4.1805789910492815E-4</v>
      </c>
      <c r="I1446" s="6">
        <f t="shared" si="45"/>
        <v>0.41805789910492813</v>
      </c>
    </row>
    <row r="1447" spans="1:9" x14ac:dyDescent="0.2">
      <c r="A1447" s="2">
        <f>GEAR_Actual!A1447-GEAR_Nominal!A1447</f>
        <v>-2.2385000001179378E-4</v>
      </c>
      <c r="B1447" s="2">
        <f>GEAR_Actual!B1447-GEAR_Nominal!B1447</f>
        <v>1.8891770000095676E-4</v>
      </c>
      <c r="C1447" s="2">
        <f>GEAR_Actual!C1447-GEAR_Nominal!C1447</f>
        <v>0</v>
      </c>
      <c r="E1447" s="2">
        <f>SQRT(GEAR_Actual!A1447*GEAR_Actual!A1447+GEAR_Nominal!B1447*GEAR_Nominal!B1447)-SQRT(GEAR_Nominal!A1447*GEAR_Nominal!A1447+GEAR_Nominal!B1447*GEAR_Nominal!B1447)</f>
        <v>2.1989494418050981E-4</v>
      </c>
      <c r="G1447" s="2">
        <f t="shared" si="44"/>
        <v>2.9291418517875088E-4</v>
      </c>
      <c r="I1447" s="6">
        <f t="shared" si="45"/>
        <v>0.2929141851787509</v>
      </c>
    </row>
    <row r="1448" spans="1:9" x14ac:dyDescent="0.2">
      <c r="A1448" s="2">
        <f>GEAR_Actual!A1448-GEAR_Nominal!A1448</f>
        <v>-8.5270999932163249E-6</v>
      </c>
      <c r="B1448" s="2">
        <f>GEAR_Actual!B1448-GEAR_Nominal!B1448</f>
        <v>8.0790999987812029E-6</v>
      </c>
      <c r="C1448" s="2">
        <f>GEAR_Actual!C1448-GEAR_Nominal!C1448</f>
        <v>0</v>
      </c>
      <c r="E1448" s="2">
        <f>SQRT(GEAR_Actual!A1448*GEAR_Actual!A1448+GEAR_Nominal!B1448*GEAR_Nominal!B1448)-SQRT(GEAR_Nominal!A1448*GEAR_Nominal!A1448+GEAR_Nominal!B1448*GEAR_Nominal!B1448)</f>
        <v>8.3730434283779687E-6</v>
      </c>
      <c r="G1448" s="2">
        <f t="shared" si="44"/>
        <v>1.1746628924275095E-5</v>
      </c>
      <c r="I1448" s="6">
        <f t="shared" si="45"/>
        <v>1.1746628924275094E-2</v>
      </c>
    </row>
    <row r="1449" spans="1:9" x14ac:dyDescent="0.2">
      <c r="A1449" s="2">
        <f>GEAR_Actual!A1449-GEAR_Nominal!A1449</f>
        <v>2.3115029999587478E-4</v>
      </c>
      <c r="B1449" s="2">
        <f>GEAR_Actual!B1449-GEAR_Nominal!B1449</f>
        <v>-2.4682700000155933E-4</v>
      </c>
      <c r="C1449" s="2">
        <f>GEAR_Actual!C1449-GEAR_Nominal!C1449</f>
        <v>0</v>
      </c>
      <c r="E1449" s="2">
        <f>SQRT(GEAR_Actual!A1449*GEAR_Actual!A1449+GEAR_Nominal!B1449*GEAR_Nominal!B1449)-SQRT(GEAR_Nominal!A1449*GEAR_Nominal!A1449+GEAR_Nominal!B1449*GEAR_Nominal!B1449)</f>
        <v>-2.2688120520797384E-4</v>
      </c>
      <c r="G1449" s="2">
        <f t="shared" si="44"/>
        <v>-3.3816272579625429E-4</v>
      </c>
      <c r="I1449" s="6">
        <f t="shared" si="45"/>
        <v>-0.33816272579625428</v>
      </c>
    </row>
    <row r="1450" spans="1:9" x14ac:dyDescent="0.2">
      <c r="A1450" s="2">
        <f>GEAR_Actual!A1450-GEAR_Nominal!A1450</f>
        <v>3.2598730000188425E-4</v>
      </c>
      <c r="B1450" s="2">
        <f>GEAR_Actual!B1450-GEAR_Nominal!B1450</f>
        <v>-3.9933349999898837E-4</v>
      </c>
      <c r="C1450" s="2">
        <f>GEAR_Actual!C1450-GEAR_Nominal!C1450</f>
        <v>0</v>
      </c>
      <c r="E1450" s="2">
        <f>SQRT(GEAR_Actual!A1450*GEAR_Actual!A1450+GEAR_Nominal!B1450*GEAR_Nominal!B1450)-SQRT(GEAR_Nominal!A1450*GEAR_Nominal!A1450+GEAR_Nominal!B1450*GEAR_Nominal!B1450)</f>
        <v>-3.1983434405447042E-4</v>
      </c>
      <c r="G1450" s="2">
        <f t="shared" si="44"/>
        <v>-5.1549487289784029E-4</v>
      </c>
      <c r="I1450" s="6">
        <f t="shared" si="45"/>
        <v>-0.51549487289784024</v>
      </c>
    </row>
    <row r="1451" spans="1:9" x14ac:dyDescent="0.2">
      <c r="A1451" s="2">
        <f>GEAR_Actual!A1451-GEAR_Nominal!A1451</f>
        <v>1.8655019999869182E-4</v>
      </c>
      <c r="B1451" s="2">
        <f>GEAR_Actual!B1451-GEAR_Nominal!B1451</f>
        <v>-2.675161999974307E-4</v>
      </c>
      <c r="C1451" s="2">
        <f>GEAR_Actual!C1451-GEAR_Nominal!C1451</f>
        <v>0</v>
      </c>
      <c r="E1451" s="2">
        <f>SQRT(GEAR_Actual!A1451*GEAR_Actual!A1451+GEAR_Nominal!B1451*GEAR_Nominal!B1451)-SQRT(GEAR_Nominal!A1451*GEAR_Nominal!A1451+GEAR_Nominal!B1451*GEAR_Nominal!B1451)</f>
        <v>-1.8295271696899817E-4</v>
      </c>
      <c r="G1451" s="2">
        <f t="shared" si="44"/>
        <v>-3.2613784567360054E-4</v>
      </c>
      <c r="I1451" s="6">
        <f t="shared" si="45"/>
        <v>-0.32613784567360055</v>
      </c>
    </row>
    <row r="1452" spans="1:9" x14ac:dyDescent="0.2">
      <c r="A1452" s="2">
        <f>GEAR_Actual!A1452-GEAR_Nominal!A1452</f>
        <v>-5.208299999992505E-5</v>
      </c>
      <c r="B1452" s="2">
        <f>GEAR_Actual!B1452-GEAR_Nominal!B1452</f>
        <v>8.8623500001716593E-5</v>
      </c>
      <c r="C1452" s="2">
        <f>GEAR_Actual!C1452-GEAR_Nominal!C1452</f>
        <v>0</v>
      </c>
      <c r="E1452" s="2">
        <f>SQRT(GEAR_Actual!A1452*GEAR_Actual!A1452+GEAR_Nominal!B1452*GEAR_Nominal!B1452)-SQRT(GEAR_Nominal!A1452*GEAR_Nominal!A1452+GEAR_Nominal!B1452*GEAR_Nominal!B1452)</f>
        <v>5.1057121112307868E-5</v>
      </c>
      <c r="G1452" s="2">
        <f t="shared" si="44"/>
        <v>1.0279476466020268E-4</v>
      </c>
      <c r="I1452" s="6">
        <f t="shared" si="45"/>
        <v>0.10279476466020268</v>
      </c>
    </row>
    <row r="1453" spans="1:9" x14ac:dyDescent="0.2">
      <c r="A1453" s="2">
        <f>GEAR_Actual!A1453-GEAR_Nominal!A1453</f>
        <v>-1.7902769999977863E-4</v>
      </c>
      <c r="B1453" s="2">
        <f>GEAR_Actual!B1453-GEAR_Nominal!B1453</f>
        <v>3.4488860000081445E-4</v>
      </c>
      <c r="C1453" s="2">
        <f>GEAR_Actual!C1453-GEAR_Nominal!C1453</f>
        <v>0</v>
      </c>
      <c r="E1453" s="2">
        <f>SQRT(GEAR_Actual!A1453*GEAR_Actual!A1453+GEAR_Nominal!B1453*GEAR_Nominal!B1453)-SQRT(GEAR_Nominal!A1453*GEAR_Nominal!A1453+GEAR_Nominal!B1453*GEAR_Nominal!B1453)</f>
        <v>1.7542685324656304E-4</v>
      </c>
      <c r="G1453" s="2">
        <f t="shared" si="44"/>
        <v>3.8858597990371773E-4</v>
      </c>
      <c r="I1453" s="6">
        <f t="shared" si="45"/>
        <v>0.38858597990371774</v>
      </c>
    </row>
    <row r="1454" spans="1:9" x14ac:dyDescent="0.2">
      <c r="A1454" s="2">
        <f>GEAR_Actual!A1454-GEAR_Nominal!A1454</f>
        <v>-1.9619540000803681E-4</v>
      </c>
      <c r="B1454" s="2">
        <f>GEAR_Actual!B1454-GEAR_Nominal!B1454</f>
        <v>3.7830549999995355E-4</v>
      </c>
      <c r="C1454" s="2">
        <f>GEAR_Actual!C1454-GEAR_Nominal!C1454</f>
        <v>0</v>
      </c>
      <c r="E1454" s="2">
        <f>SQRT(GEAR_Actual!A1454*GEAR_Actual!A1454+GEAR_Nominal!B1454*GEAR_Nominal!B1454)-SQRT(GEAR_Nominal!A1454*GEAR_Nominal!A1454+GEAR_Nominal!B1454*GEAR_Nominal!B1454)</f>
        <v>1.9216650689202197E-4</v>
      </c>
      <c r="G1454" s="2">
        <f t="shared" si="44"/>
        <v>4.2615453337319835E-4</v>
      </c>
      <c r="I1454" s="6">
        <f t="shared" si="45"/>
        <v>0.42615453337319836</v>
      </c>
    </row>
    <row r="1455" spans="1:9" x14ac:dyDescent="0.2">
      <c r="A1455" s="2">
        <f>GEAR_Actual!A1455-GEAR_Nominal!A1455</f>
        <v>-2.3203350001210765E-4</v>
      </c>
      <c r="B1455" s="2">
        <f>GEAR_Actual!B1455-GEAR_Nominal!B1455</f>
        <v>4.1182300000031091E-4</v>
      </c>
      <c r="C1455" s="2">
        <f>GEAR_Actual!C1455-GEAR_Nominal!C1455</f>
        <v>0</v>
      </c>
      <c r="E1455" s="2">
        <f>SQRT(GEAR_Actual!A1455*GEAR_Actual!A1455+GEAR_Nominal!B1455*GEAR_Nominal!B1455)-SQRT(GEAR_Nominal!A1455*GEAR_Nominal!A1455+GEAR_Nominal!B1455*GEAR_Nominal!B1455)</f>
        <v>2.2716909910514005E-4</v>
      </c>
      <c r="G1455" s="2">
        <f t="shared" si="44"/>
        <v>4.7269200168516165E-4</v>
      </c>
      <c r="I1455" s="6">
        <f t="shared" si="45"/>
        <v>0.47269200168516162</v>
      </c>
    </row>
    <row r="1456" spans="1:9" x14ac:dyDescent="0.2">
      <c r="A1456" s="2">
        <f>GEAR_Actual!A1456-GEAR_Nominal!A1456</f>
        <v>-3.3151600000280723E-4</v>
      </c>
      <c r="B1456" s="2">
        <f>GEAR_Actual!B1456-GEAR_Nominal!B1456</f>
        <v>5.2739910000099144E-4</v>
      </c>
      <c r="C1456" s="2">
        <f>GEAR_Actual!C1456-GEAR_Nominal!C1456</f>
        <v>0</v>
      </c>
      <c r="E1456" s="2">
        <f>SQRT(GEAR_Actual!A1456*GEAR_Actual!A1456+GEAR_Nominal!B1456*GEAR_Nominal!B1456)-SQRT(GEAR_Nominal!A1456*GEAR_Nominal!A1456+GEAR_Nominal!B1456*GEAR_Nominal!B1456)</f>
        <v>3.2442110780550593E-4</v>
      </c>
      <c r="G1456" s="2">
        <f t="shared" si="44"/>
        <v>6.229387361046968E-4</v>
      </c>
      <c r="I1456" s="6">
        <f t="shared" si="45"/>
        <v>0.62293873610469686</v>
      </c>
    </row>
    <row r="1457" spans="1:9" x14ac:dyDescent="0.2">
      <c r="A1457" s="2">
        <f>GEAR_Actual!A1457-GEAR_Nominal!A1457</f>
        <v>-4.3421329999659974E-4</v>
      </c>
      <c r="B1457" s="2">
        <f>GEAR_Actual!B1457-GEAR_Nominal!B1457</f>
        <v>6.1636580000268282E-4</v>
      </c>
      <c r="C1457" s="2">
        <f>GEAR_Actual!C1457-GEAR_Nominal!C1457</f>
        <v>0</v>
      </c>
      <c r="E1457" s="2">
        <f>SQRT(GEAR_Actual!A1457*GEAR_Actual!A1457+GEAR_Nominal!B1457*GEAR_Nominal!B1457)-SQRT(GEAR_Nominal!A1457*GEAR_Nominal!A1457+GEAR_Nominal!B1457*GEAR_Nominal!B1457)</f>
        <v>4.2472726117637194E-4</v>
      </c>
      <c r="G1457" s="2">
        <f t="shared" si="44"/>
        <v>7.539548987219888E-4</v>
      </c>
      <c r="I1457" s="6">
        <f t="shared" si="45"/>
        <v>0.75395489872198884</v>
      </c>
    </row>
    <row r="1458" spans="1:9" x14ac:dyDescent="0.2">
      <c r="A1458" s="2">
        <f>GEAR_Actual!A1458-GEAR_Nominal!A1458</f>
        <v>-4.5576269999969554E-4</v>
      </c>
      <c r="B1458" s="2">
        <f>GEAR_Actual!B1458-GEAR_Nominal!B1458</f>
        <v>5.7862400000274761E-4</v>
      </c>
      <c r="C1458" s="2">
        <f>GEAR_Actual!C1458-GEAR_Nominal!C1458</f>
        <v>0</v>
      </c>
      <c r="E1458" s="2">
        <f>SQRT(GEAR_Actual!A1458*GEAR_Actual!A1458+GEAR_Nominal!B1458*GEAR_Nominal!B1458)-SQRT(GEAR_Nominal!A1458*GEAR_Nominal!A1458+GEAR_Nominal!B1458*GEAR_Nominal!B1458)</f>
        <v>4.4559946161371045E-4</v>
      </c>
      <c r="G1458" s="2">
        <f t="shared" si="44"/>
        <v>7.3656321662854711E-4</v>
      </c>
      <c r="I1458" s="6">
        <f t="shared" si="45"/>
        <v>0.73656321662854707</v>
      </c>
    </row>
    <row r="1459" spans="1:9" x14ac:dyDescent="0.2">
      <c r="A1459" s="2">
        <f>GEAR_Actual!A1459-GEAR_Nominal!A1459</f>
        <v>-3.7110540000639958E-4</v>
      </c>
      <c r="B1459" s="2">
        <f>GEAR_Actual!B1459-GEAR_Nominal!B1459</f>
        <v>4.2266670000046247E-4</v>
      </c>
      <c r="C1459" s="2">
        <f>GEAR_Actual!C1459-GEAR_Nominal!C1459</f>
        <v>0</v>
      </c>
      <c r="E1459" s="2">
        <f>SQRT(GEAR_Actual!A1459*GEAR_Actual!A1459+GEAR_Nominal!B1459*GEAR_Nominal!B1459)-SQRT(GEAR_Nominal!A1459*GEAR_Nominal!A1459+GEAR_Nominal!B1459*GEAR_Nominal!B1459)</f>
        <v>3.6265910617316877E-4</v>
      </c>
      <c r="G1459" s="2">
        <f t="shared" si="44"/>
        <v>5.6246453861838333E-4</v>
      </c>
      <c r="I1459" s="6">
        <f t="shared" si="45"/>
        <v>0.5624645386183833</v>
      </c>
    </row>
    <row r="1460" spans="1:9" x14ac:dyDescent="0.2">
      <c r="A1460" s="2">
        <f>GEAR_Actual!A1460-GEAR_Nominal!A1460</f>
        <v>-2.2001600000010058E-4</v>
      </c>
      <c r="B1460" s="2">
        <f>GEAR_Actual!B1460-GEAR_Nominal!B1460</f>
        <v>2.2542600000008406E-4</v>
      </c>
      <c r="C1460" s="2">
        <f>GEAR_Actual!C1460-GEAR_Nominal!C1460</f>
        <v>0</v>
      </c>
      <c r="E1460" s="2">
        <f>SQRT(GEAR_Actual!A1460*GEAR_Actual!A1460+GEAR_Nominal!B1460*GEAR_Nominal!B1460)-SQRT(GEAR_Nominal!A1460*GEAR_Nominal!A1460+GEAR_Nominal!B1460*GEAR_Nominal!B1460)</f>
        <v>2.1490558418690853E-4</v>
      </c>
      <c r="G1460" s="2">
        <f t="shared" si="44"/>
        <v>3.1499828845897267E-4</v>
      </c>
      <c r="I1460" s="6">
        <f t="shared" si="45"/>
        <v>0.31499828845897265</v>
      </c>
    </row>
    <row r="1461" spans="1:9" x14ac:dyDescent="0.2">
      <c r="A1461" s="2">
        <f>GEAR_Actual!A1461-GEAR_Nominal!A1461</f>
        <v>-5.0536899991016071E-5</v>
      </c>
      <c r="B1461" s="2">
        <f>GEAR_Actual!B1461-GEAR_Nominal!B1461</f>
        <v>4.6772099999259353E-5</v>
      </c>
      <c r="C1461" s="2">
        <f>GEAR_Actual!C1461-GEAR_Nominal!C1461</f>
        <v>0</v>
      </c>
      <c r="E1461" s="2">
        <f>SQRT(GEAR_Actual!A1461*GEAR_Actual!A1461+GEAR_Nominal!B1461*GEAR_Nominal!B1461)-SQRT(GEAR_Nominal!A1461*GEAR_Nominal!A1461+GEAR_Nominal!B1461*GEAR_Nominal!B1461)</f>
        <v>4.9339069178699901E-5</v>
      </c>
      <c r="G1461" s="2">
        <f t="shared" si="44"/>
        <v>6.8859331967734605E-5</v>
      </c>
      <c r="I1461" s="6">
        <f t="shared" si="45"/>
        <v>6.8859331967734611E-2</v>
      </c>
    </row>
    <row r="1462" spans="1:9" x14ac:dyDescent="0.2">
      <c r="A1462" s="2">
        <f>GEAR_Actual!A1462-GEAR_Nominal!A1462</f>
        <v>1.1074430000235225E-4</v>
      </c>
      <c r="B1462" s="2">
        <f>GEAR_Actual!B1462-GEAR_Nominal!B1462</f>
        <v>-9.2382700000115392E-5</v>
      </c>
      <c r="C1462" s="2">
        <f>GEAR_Actual!C1462-GEAR_Nominal!C1462</f>
        <v>0</v>
      </c>
      <c r="E1462" s="2">
        <f>SQRT(GEAR_Actual!A1462*GEAR_Actual!A1462+GEAR_Nominal!B1462*GEAR_Nominal!B1462)-SQRT(GEAR_Nominal!A1462*GEAR_Nominal!A1462+GEAR_Nominal!B1462*GEAR_Nominal!B1462)</f>
        <v>-1.0806611662417254E-4</v>
      </c>
      <c r="G1462" s="2">
        <f t="shared" si="44"/>
        <v>-1.4421810996654446E-4</v>
      </c>
      <c r="I1462" s="6">
        <f t="shared" si="45"/>
        <v>-0.14421810996654447</v>
      </c>
    </row>
    <row r="1463" spans="1:9" x14ac:dyDescent="0.2">
      <c r="A1463" s="2">
        <f>GEAR_Actual!A1463-GEAR_Nominal!A1463</f>
        <v>2.2569579999753842E-4</v>
      </c>
      <c r="B1463" s="2">
        <f>GEAR_Actual!B1463-GEAR_Nominal!B1463</f>
        <v>-1.6988639999837574E-4</v>
      </c>
      <c r="C1463" s="2">
        <f>GEAR_Actual!C1463-GEAR_Nominal!C1463</f>
        <v>0</v>
      </c>
      <c r="E1463" s="2">
        <f>SQRT(GEAR_Actual!A1463*GEAR_Actual!A1463+GEAR_Nominal!B1463*GEAR_Nominal!B1463)-SQRT(GEAR_Nominal!A1463*GEAR_Nominal!A1463+GEAR_Nominal!B1463*GEAR_Nominal!B1463)</f>
        <v>-2.2012756527090005E-4</v>
      </c>
      <c r="G1463" s="2">
        <f t="shared" si="44"/>
        <v>-2.8248890781929295E-4</v>
      </c>
      <c r="I1463" s="6">
        <f t="shared" si="45"/>
        <v>-0.28248890781929292</v>
      </c>
    </row>
    <row r="1464" spans="1:9" x14ac:dyDescent="0.2">
      <c r="A1464" s="2">
        <f>GEAR_Actual!A1464-GEAR_Nominal!A1464</f>
        <v>2.335805000086566E-4</v>
      </c>
      <c r="B1464" s="2">
        <f>GEAR_Actual!B1464-GEAR_Nominal!B1464</f>
        <v>-1.5839699999986578E-4</v>
      </c>
      <c r="C1464" s="2">
        <f>GEAR_Actual!C1464-GEAR_Nominal!C1464</f>
        <v>0</v>
      </c>
      <c r="E1464" s="2">
        <f>SQRT(GEAR_Actual!A1464*GEAR_Actual!A1464+GEAR_Nominal!B1464*GEAR_Nominal!B1464)-SQRT(GEAR_Nominal!A1464*GEAR_Nominal!A1464+GEAR_Nominal!B1464*GEAR_Nominal!B1464)</f>
        <v>-2.2770228737556408E-4</v>
      </c>
      <c r="G1464" s="2">
        <f t="shared" si="44"/>
        <v>-2.8222235842195688E-4</v>
      </c>
      <c r="I1464" s="6">
        <f t="shared" si="45"/>
        <v>-0.28222235842195686</v>
      </c>
    </row>
    <row r="1465" spans="1:9" x14ac:dyDescent="0.2">
      <c r="A1465" s="2">
        <f>GEAR_Actual!A1465-GEAR_Nominal!A1465</f>
        <v>1.2005509999823971E-4</v>
      </c>
      <c r="B1465" s="2">
        <f>GEAR_Actual!B1465-GEAR_Nominal!B1465</f>
        <v>-7.3179499999298514E-5</v>
      </c>
      <c r="C1465" s="2">
        <f>GEAR_Actual!C1465-GEAR_Nominal!C1465</f>
        <v>0</v>
      </c>
      <c r="E1465" s="2">
        <f>SQRT(GEAR_Actual!A1465*GEAR_Actual!A1465+GEAR_Nominal!B1465*GEAR_Nominal!B1465)-SQRT(GEAR_Nominal!A1465*GEAR_Nominal!A1465+GEAR_Nominal!B1465*GEAR_Nominal!B1465)</f>
        <v>-1.1697375306596314E-4</v>
      </c>
      <c r="G1465" s="2">
        <f t="shared" si="44"/>
        <v>-1.4060037786483602E-4</v>
      </c>
      <c r="I1465" s="6">
        <f t="shared" si="45"/>
        <v>-0.14060037786483603</v>
      </c>
    </row>
    <row r="1466" spans="1:9" x14ac:dyDescent="0.2">
      <c r="A1466" s="2">
        <f>GEAR_Actual!A1466-GEAR_Nominal!A1466</f>
        <v>-4.2606800008115897E-5</v>
      </c>
      <c r="B1466" s="2">
        <f>GEAR_Actual!B1466-GEAR_Nominal!B1466</f>
        <v>2.3235100002239051E-5</v>
      </c>
      <c r="C1466" s="2">
        <f>GEAR_Actual!C1466-GEAR_Nominal!C1466</f>
        <v>0</v>
      </c>
      <c r="E1466" s="2">
        <f>SQRT(GEAR_Actual!A1466*GEAR_Actual!A1466+GEAR_Nominal!B1466*GEAR_Nominal!B1466)-SQRT(GEAR_Nominal!A1466*GEAR_Nominal!A1466+GEAR_Nominal!B1466*GEAR_Nominal!B1466)</f>
        <v>4.1491672249094336E-5</v>
      </c>
      <c r="G1466" s="2">
        <f t="shared" si="44"/>
        <v>4.8530498442171744E-5</v>
      </c>
      <c r="I1466" s="6">
        <f t="shared" si="45"/>
        <v>4.8530498442171742E-2</v>
      </c>
    </row>
    <row r="1467" spans="1:9" x14ac:dyDescent="0.2">
      <c r="A1467" s="2">
        <f>GEAR_Actual!A1467-GEAR_Nominal!A1467</f>
        <v>-1.5636579999522837E-4</v>
      </c>
      <c r="B1467" s="2">
        <f>GEAR_Actual!B1467-GEAR_Nominal!B1467</f>
        <v>7.5893300000018371E-5</v>
      </c>
      <c r="C1467" s="2">
        <f>GEAR_Actual!C1467-GEAR_Nominal!C1467</f>
        <v>0</v>
      </c>
      <c r="E1467" s="2">
        <f>SQRT(GEAR_Actual!A1467*GEAR_Actual!A1467+GEAR_Nominal!B1467*GEAR_Nominal!B1467)-SQRT(GEAR_Nominal!A1467*GEAR_Nominal!A1467+GEAR_Nominal!B1467*GEAR_Nominal!B1467)</f>
        <v>1.5219320802373204E-4</v>
      </c>
      <c r="G1467" s="2">
        <f t="shared" si="44"/>
        <v>1.7381040358114514E-4</v>
      </c>
      <c r="I1467" s="6">
        <f t="shared" si="45"/>
        <v>0.17381040358114513</v>
      </c>
    </row>
    <row r="1468" spans="1:9" x14ac:dyDescent="0.2">
      <c r="A1468" s="2">
        <f>GEAR_Actual!A1468-GEAR_Nominal!A1468</f>
        <v>-1.8827600000292932E-4</v>
      </c>
      <c r="B1468" s="2">
        <f>GEAR_Actual!B1468-GEAR_Nominal!B1468</f>
        <v>8.0658400001709651E-5</v>
      </c>
      <c r="C1468" s="2">
        <f>GEAR_Actual!C1468-GEAR_Nominal!C1468</f>
        <v>0</v>
      </c>
      <c r="E1468" s="2">
        <f>SQRT(GEAR_Actual!A1468*GEAR_Actual!A1468+GEAR_Nominal!B1468*GEAR_Nominal!B1468)-SQRT(GEAR_Nominal!A1468*GEAR_Nominal!A1468+GEAR_Nominal!B1468*GEAR_Nominal!B1468)</f>
        <v>1.8315436653892903E-4</v>
      </c>
      <c r="G1468" s="2">
        <f t="shared" si="44"/>
        <v>2.0482585204982997E-4</v>
      </c>
      <c r="I1468" s="6">
        <f t="shared" si="45"/>
        <v>0.20482585204982998</v>
      </c>
    </row>
    <row r="1469" spans="1:9" x14ac:dyDescent="0.2">
      <c r="A1469" s="2">
        <f>GEAR_Actual!A1469-GEAR_Nominal!A1469</f>
        <v>-1.8399079999653623E-4</v>
      </c>
      <c r="B1469" s="2">
        <f>GEAR_Actual!B1469-GEAR_Nominal!B1469</f>
        <v>6.8821100001059676E-5</v>
      </c>
      <c r="C1469" s="2">
        <f>GEAR_Actual!C1469-GEAR_Nominal!C1469</f>
        <v>0</v>
      </c>
      <c r="E1469" s="2">
        <f>SQRT(GEAR_Actual!A1469*GEAR_Actual!A1469+GEAR_Nominal!B1469*GEAR_Nominal!B1469)-SQRT(GEAR_Nominal!A1469*GEAR_Nominal!A1469+GEAR_Nominal!B1469*GEAR_Nominal!B1469)</f>
        <v>1.7888941481203346E-4</v>
      </c>
      <c r="G1469" s="2">
        <f t="shared" si="44"/>
        <v>1.9644072461870335E-4</v>
      </c>
      <c r="I1469" s="6">
        <f t="shared" si="45"/>
        <v>0.19644072461870335</v>
      </c>
    </row>
    <row r="1470" spans="1:9" x14ac:dyDescent="0.2">
      <c r="A1470" s="2">
        <f>GEAR_Actual!A1470-GEAR_Nominal!A1470</f>
        <v>-2.1106239999824083E-4</v>
      </c>
      <c r="B1470" s="2">
        <f>GEAR_Actual!B1470-GEAR_Nominal!B1470</f>
        <v>6.7903400001512182E-5</v>
      </c>
      <c r="C1470" s="2">
        <f>GEAR_Actual!C1470-GEAR_Nominal!C1470</f>
        <v>0</v>
      </c>
      <c r="E1470" s="2">
        <f>SQRT(GEAR_Actual!A1470*GEAR_Actual!A1470+GEAR_Nominal!B1470*GEAR_Nominal!B1470)-SQRT(GEAR_Nominal!A1470*GEAR_Nominal!A1470+GEAR_Nominal!B1470*GEAR_Nominal!B1470)</f>
        <v>2.0509879772134809E-4</v>
      </c>
      <c r="G1470" s="2">
        <f t="shared" si="44"/>
        <v>2.2171650462873255E-4</v>
      </c>
      <c r="I1470" s="6">
        <f t="shared" si="45"/>
        <v>0.22171650462873255</v>
      </c>
    </row>
    <row r="1471" spans="1:9" x14ac:dyDescent="0.2">
      <c r="A1471" s="2">
        <f>GEAR_Actual!A1471-GEAR_Nominal!A1471</f>
        <v>-3.1054689999621132E-4</v>
      </c>
      <c r="B1471" s="2">
        <f>GEAR_Actual!B1471-GEAR_Nominal!B1471</f>
        <v>8.4245699998319878E-5</v>
      </c>
      <c r="C1471" s="2">
        <f>GEAR_Actual!C1471-GEAR_Nominal!C1471</f>
        <v>0</v>
      </c>
      <c r="E1471" s="2">
        <f>SQRT(GEAR_Actual!A1471*GEAR_Actual!A1471+GEAR_Nominal!B1471*GEAR_Nominal!B1471)-SQRT(GEAR_Nominal!A1471*GEAR_Nominal!A1471+GEAR_Nominal!B1471*GEAR_Nominal!B1471)</f>
        <v>3.016065080316821E-4</v>
      </c>
      <c r="G1471" s="2">
        <f t="shared" si="44"/>
        <v>3.2177121540850076E-4</v>
      </c>
      <c r="I1471" s="6">
        <f t="shared" si="45"/>
        <v>0.32177121540850079</v>
      </c>
    </row>
    <row r="1472" spans="1:9" x14ac:dyDescent="0.2">
      <c r="A1472" s="2">
        <f>GEAR_Actual!A1472-GEAR_Nominal!A1472</f>
        <v>-6.6169260000492613E-4</v>
      </c>
      <c r="B1472" s="2">
        <f>GEAR_Actual!B1472-GEAR_Nominal!B1472</f>
        <v>1.0709140000031425E-4</v>
      </c>
      <c r="C1472" s="2">
        <f>GEAR_Actual!C1472-GEAR_Nominal!C1472</f>
        <v>0</v>
      </c>
      <c r="E1472" s="2">
        <f>SQRT(GEAR_Actual!A1472*GEAR_Actual!A1472+GEAR_Nominal!B1472*GEAR_Nominal!B1472)-SQRT(GEAR_Nominal!A1472*GEAR_Nominal!A1472+GEAR_Nominal!B1472*GEAR_Nominal!B1472)</f>
        <v>6.4183707475251595E-4</v>
      </c>
      <c r="G1472" s="2">
        <f t="shared" si="44"/>
        <v>6.7030266660315961E-4</v>
      </c>
      <c r="I1472" s="6">
        <f t="shared" si="45"/>
        <v>0.67030266660315962</v>
      </c>
    </row>
    <row r="1473" spans="1:9" x14ac:dyDescent="0.2">
      <c r="A1473" s="2">
        <f>GEAR_Actual!A1473-GEAR_Nominal!A1473</f>
        <v>-7.3955170000772341E-4</v>
      </c>
      <c r="B1473" s="2">
        <f>GEAR_Actual!B1473-GEAR_Nominal!B1473</f>
        <v>8.3381499997869923E-5</v>
      </c>
      <c r="C1473" s="2">
        <f>GEAR_Actual!C1473-GEAR_Nominal!C1473</f>
        <v>0</v>
      </c>
      <c r="E1473" s="2">
        <f>SQRT(GEAR_Actual!A1473*GEAR_Actual!A1473+GEAR_Nominal!B1473*GEAR_Nominal!B1473)-SQRT(GEAR_Nominal!A1473*GEAR_Nominal!A1473+GEAR_Nominal!B1473*GEAR_Nominal!B1473)</f>
        <v>7.1694077225004094E-4</v>
      </c>
      <c r="G1473" s="2">
        <f t="shared" si="44"/>
        <v>7.4423732204600469E-4</v>
      </c>
      <c r="I1473" s="6">
        <f t="shared" si="45"/>
        <v>0.74423732204600468</v>
      </c>
    </row>
    <row r="1474" spans="1:9" x14ac:dyDescent="0.2">
      <c r="A1474" s="2">
        <f>GEAR_Actual!A1474-GEAR_Nominal!A1474</f>
        <v>-7.5409100000456419E-4</v>
      </c>
      <c r="B1474" s="2">
        <f>GEAR_Actual!B1474-GEAR_Nominal!B1474</f>
        <v>4.7991400002445062E-5</v>
      </c>
      <c r="C1474" s="2">
        <f>GEAR_Actual!C1474-GEAR_Nominal!C1474</f>
        <v>0</v>
      </c>
      <c r="E1474" s="2">
        <f>SQRT(GEAR_Actual!A1474*GEAR_Actual!A1474+GEAR_Nominal!B1474*GEAR_Nominal!B1474)-SQRT(GEAR_Nominal!A1474*GEAR_Nominal!A1474+GEAR_Nominal!B1474*GEAR_Nominal!B1474)</f>
        <v>7.3060114765155504E-4</v>
      </c>
      <c r="G1474" s="2">
        <f t="shared" si="44"/>
        <v>7.5561657655326647E-4</v>
      </c>
      <c r="I1474" s="6">
        <f t="shared" si="45"/>
        <v>0.75561657655326642</v>
      </c>
    </row>
    <row r="1475" spans="1:9" x14ac:dyDescent="0.2">
      <c r="A1475" s="2">
        <f>GEAR_Actual!A1475-GEAR_Nominal!A1475</f>
        <v>-7.2662859999184093E-4</v>
      </c>
      <c r="B1475" s="2">
        <f>GEAR_Actual!B1475-GEAR_Nominal!B1475</f>
        <v>1.0162099997046425E-5</v>
      </c>
      <c r="C1475" s="2">
        <f>GEAR_Actual!C1475-GEAR_Nominal!C1475</f>
        <v>0</v>
      </c>
      <c r="E1475" s="2">
        <f>SQRT(GEAR_Actual!A1475*GEAR_Actual!A1475+GEAR_Nominal!B1475*GEAR_Nominal!B1475)-SQRT(GEAR_Nominal!A1475*GEAR_Nominal!A1475+GEAR_Nominal!B1475*GEAR_Nominal!B1475)</f>
        <v>7.0356871027854595E-4</v>
      </c>
      <c r="G1475" s="2">
        <f t="shared" ref="G1475:G1538" si="46">SIGN(E1475)*SQRT(A1475*A1475+B1475*B1475)</f>
        <v>7.2669965639351498E-4</v>
      </c>
      <c r="I1475" s="6">
        <f t="shared" ref="I1475:I1538" si="47">G1475*1000</f>
        <v>0.72669965639351497</v>
      </c>
    </row>
    <row r="1476" spans="1:9" x14ac:dyDescent="0.2">
      <c r="A1476" s="2">
        <f>GEAR_Actual!A1476-GEAR_Nominal!A1476</f>
        <v>-6.5504429998952673E-4</v>
      </c>
      <c r="B1476" s="2">
        <f>GEAR_Actual!B1476-GEAR_Nominal!B1476</f>
        <v>-2.3864100000992039E-5</v>
      </c>
      <c r="C1476" s="2">
        <f>GEAR_Actual!C1476-GEAR_Nominal!C1476</f>
        <v>0</v>
      </c>
      <c r="E1476" s="2">
        <f>SQRT(GEAR_Actual!A1476*GEAR_Actual!A1476+GEAR_Nominal!B1476*GEAR_Nominal!B1476)-SQRT(GEAR_Nominal!A1476*GEAR_Nominal!A1476+GEAR_Nominal!B1476*GEAR_Nominal!B1476)</f>
        <v>6.3386628194450623E-4</v>
      </c>
      <c r="G1476" s="2">
        <f t="shared" si="46"/>
        <v>6.554788556602161E-4</v>
      </c>
      <c r="I1476" s="6">
        <f t="shared" si="47"/>
        <v>0.65547885566021613</v>
      </c>
    </row>
    <row r="1477" spans="1:9" x14ac:dyDescent="0.2">
      <c r="A1477" s="2">
        <f>GEAR_Actual!A1477-GEAR_Nominal!A1477</f>
        <v>-5.4128710000611591E-4</v>
      </c>
      <c r="B1477" s="2">
        <f>GEAR_Actual!B1477-GEAR_Nominal!B1477</f>
        <v>-4.7673000000969523E-5</v>
      </c>
      <c r="C1477" s="2">
        <f>GEAR_Actual!C1477-GEAR_Nominal!C1477</f>
        <v>0</v>
      </c>
      <c r="E1477" s="2">
        <f>SQRT(GEAR_Actual!A1477*GEAR_Actual!A1477+GEAR_Nominal!B1477*GEAR_Nominal!B1477)-SQRT(GEAR_Nominal!A1477*GEAR_Nominal!A1477+GEAR_Nominal!B1477*GEAR_Nominal!B1477)</f>
        <v>5.2345942916076638E-4</v>
      </c>
      <c r="G1477" s="2">
        <f t="shared" si="46"/>
        <v>5.433824063788993E-4</v>
      </c>
      <c r="I1477" s="6">
        <f t="shared" si="47"/>
        <v>0.54338240637889934</v>
      </c>
    </row>
    <row r="1478" spans="1:9" x14ac:dyDescent="0.2">
      <c r="A1478" s="2">
        <f>GEAR_Actual!A1478-GEAR_Nominal!A1478</f>
        <v>-4.1794839999909073E-4</v>
      </c>
      <c r="B1478" s="2">
        <f>GEAR_Actual!B1478-GEAR_Nominal!B1478</f>
        <v>-5.9167500001677809E-5</v>
      </c>
      <c r="C1478" s="2">
        <f>GEAR_Actual!C1478-GEAR_Nominal!C1478</f>
        <v>0</v>
      </c>
      <c r="E1478" s="2">
        <f>SQRT(GEAR_Actual!A1478*GEAR_Actual!A1478+GEAR_Nominal!B1478*GEAR_Nominal!B1478)-SQRT(GEAR_Nominal!A1478*GEAR_Nominal!A1478+GEAR_Nominal!B1478*GEAR_Nominal!B1478)</f>
        <v>4.0392589902182863E-4</v>
      </c>
      <c r="G1478" s="2">
        <f t="shared" si="46"/>
        <v>4.2211569281211105E-4</v>
      </c>
      <c r="I1478" s="6">
        <f t="shared" si="47"/>
        <v>0.42211569281211103</v>
      </c>
    </row>
    <row r="1479" spans="1:9" x14ac:dyDescent="0.2">
      <c r="A1479" s="2">
        <f>GEAR_Actual!A1479-GEAR_Nominal!A1479</f>
        <v>-3.2609419999118927E-4</v>
      </c>
      <c r="B1479" s="2">
        <f>GEAR_Actual!B1479-GEAR_Nominal!B1479</f>
        <v>-6.4290400000999171E-5</v>
      </c>
      <c r="C1479" s="2">
        <f>GEAR_Actual!C1479-GEAR_Nominal!C1479</f>
        <v>0</v>
      </c>
      <c r="E1479" s="2">
        <f>SQRT(GEAR_Actual!A1479*GEAR_Actual!A1479+GEAR_Nominal!B1479*GEAR_Nominal!B1479)-SQRT(GEAR_Nominal!A1479*GEAR_Nominal!A1479+GEAR_Nominal!B1479*GEAR_Nominal!B1479)</f>
        <v>3.1494952759203443E-4</v>
      </c>
      <c r="G1479" s="2">
        <f t="shared" si="46"/>
        <v>3.3237130261227761E-4</v>
      </c>
      <c r="I1479" s="6">
        <f t="shared" si="47"/>
        <v>0.3323713026122776</v>
      </c>
    </row>
    <row r="1480" spans="1:9" x14ac:dyDescent="0.2">
      <c r="A1480" s="2">
        <f>GEAR_Actual!A1480-GEAR_Nominal!A1480</f>
        <v>-2.6333830000169201E-4</v>
      </c>
      <c r="B1480" s="2">
        <f>GEAR_Actual!B1480-GEAR_Nominal!B1480</f>
        <v>-6.7388499999765372E-5</v>
      </c>
      <c r="C1480" s="2">
        <f>GEAR_Actual!C1480-GEAR_Nominal!C1480</f>
        <v>0</v>
      </c>
      <c r="E1480" s="2">
        <f>SQRT(GEAR_Actual!A1480*GEAR_Actual!A1480+GEAR_Nominal!B1480*GEAR_Nominal!B1480)-SQRT(GEAR_Nominal!A1480*GEAR_Nominal!A1480+GEAR_Nominal!B1480*GEAR_Nominal!B1480)</f>
        <v>2.5417085468859568E-4</v>
      </c>
      <c r="G1480" s="2">
        <f t="shared" si="46"/>
        <v>2.7182396910500651E-4</v>
      </c>
      <c r="I1480" s="6">
        <f t="shared" si="47"/>
        <v>0.2718239691050065</v>
      </c>
    </row>
    <row r="1481" spans="1:9" x14ac:dyDescent="0.2">
      <c r="A1481" s="2">
        <f>GEAR_Actual!A1481-GEAR_Nominal!A1481</f>
        <v>-2.0865570000694333E-4</v>
      </c>
      <c r="B1481" s="2">
        <f>GEAR_Actual!B1481-GEAR_Nominal!B1481</f>
        <v>-6.63971999976809E-5</v>
      </c>
      <c r="C1481" s="2">
        <f>GEAR_Actual!C1481-GEAR_Nominal!C1481</f>
        <v>0</v>
      </c>
      <c r="E1481" s="2">
        <f>SQRT(GEAR_Actual!A1481*GEAR_Actual!A1481+GEAR_Nominal!B1481*GEAR_Nominal!B1481)-SQRT(GEAR_Nominal!A1481*GEAR_Nominal!A1481+GEAR_Nominal!B1481*GEAR_Nominal!B1481)</f>
        <v>2.0125679098725868E-4</v>
      </c>
      <c r="G1481" s="2">
        <f t="shared" si="46"/>
        <v>2.1896526965005104E-4</v>
      </c>
      <c r="I1481" s="6">
        <f t="shared" si="47"/>
        <v>0.21896526965005103</v>
      </c>
    </row>
    <row r="1482" spans="1:9" x14ac:dyDescent="0.2">
      <c r="A1482" s="2">
        <f>GEAR_Actual!A1482-GEAR_Nominal!A1482</f>
        <v>-2.1065450000889996E-4</v>
      </c>
      <c r="B1482" s="2">
        <f>GEAR_Actual!B1482-GEAR_Nominal!B1482</f>
        <v>-8.1189399999459511E-5</v>
      </c>
      <c r="C1482" s="2">
        <f>GEAR_Actual!C1482-GEAR_Nominal!C1482</f>
        <v>0</v>
      </c>
      <c r="E1482" s="2">
        <f>SQRT(GEAR_Actual!A1482*GEAR_Actual!A1482+GEAR_Nominal!B1482*GEAR_Nominal!B1482)-SQRT(GEAR_Nominal!A1482*GEAR_Nominal!A1482+GEAR_Nominal!B1482*GEAR_Nominal!B1482)</f>
        <v>2.0304580574759257E-4</v>
      </c>
      <c r="G1482" s="2">
        <f t="shared" si="46"/>
        <v>2.2575880281014928E-4</v>
      </c>
      <c r="I1482" s="6">
        <f t="shared" si="47"/>
        <v>0.22575880281014929</v>
      </c>
    </row>
    <row r="1483" spans="1:9" x14ac:dyDescent="0.2">
      <c r="A1483" s="2">
        <f>GEAR_Actual!A1483-GEAR_Nominal!A1483</f>
        <v>-3.531145000010838E-4</v>
      </c>
      <c r="B1483" s="2">
        <f>GEAR_Actual!B1483-GEAR_Nominal!B1483</f>
        <v>-1.6165419999936148E-4</v>
      </c>
      <c r="C1483" s="2">
        <f>GEAR_Actual!C1483-GEAR_Nominal!C1483</f>
        <v>0</v>
      </c>
      <c r="E1483" s="2">
        <f>SQRT(GEAR_Actual!A1483*GEAR_Actual!A1483+GEAR_Nominal!B1483*GEAR_Nominal!B1483)-SQRT(GEAR_Nominal!A1483*GEAR_Nominal!A1483+GEAR_Nominal!B1483*GEAR_Nominal!B1483)</f>
        <v>3.4012287891016513E-4</v>
      </c>
      <c r="G1483" s="2">
        <f t="shared" si="46"/>
        <v>3.8835799269288762E-4</v>
      </c>
      <c r="I1483" s="6">
        <f t="shared" si="47"/>
        <v>0.38835799269288762</v>
      </c>
    </row>
    <row r="1484" spans="1:9" x14ac:dyDescent="0.2">
      <c r="A1484" s="2">
        <f>GEAR_Actual!A1484-GEAR_Nominal!A1484</f>
        <v>-5.1726169999710692E-4</v>
      </c>
      <c r="B1484" s="2">
        <f>GEAR_Actual!B1484-GEAR_Nominal!B1484</f>
        <v>-2.7728099999890787E-4</v>
      </c>
      <c r="C1484" s="2">
        <f>GEAR_Actual!C1484-GEAR_Nominal!C1484</f>
        <v>0</v>
      </c>
      <c r="E1484" s="2">
        <f>SQRT(GEAR_Actual!A1484*GEAR_Actual!A1484+GEAR_Nominal!B1484*GEAR_Nominal!B1484)-SQRT(GEAR_Nominal!A1484*GEAR_Nominal!A1484+GEAR_Nominal!B1484*GEAR_Nominal!B1484)</f>
        <v>4.9787591099459405E-4</v>
      </c>
      <c r="G1484" s="2">
        <f t="shared" si="46"/>
        <v>5.8689387391954546E-4</v>
      </c>
      <c r="I1484" s="6">
        <f t="shared" si="47"/>
        <v>0.58689387391954551</v>
      </c>
    </row>
    <row r="1485" spans="1:9" x14ac:dyDescent="0.2">
      <c r="A1485" s="2">
        <f>GEAR_Actual!A1485-GEAR_Nominal!A1485</f>
        <v>-3.7428870000155712E-4</v>
      </c>
      <c r="B1485" s="2">
        <f>GEAR_Actual!B1485-GEAR_Nominal!B1485</f>
        <v>-2.3113590000178874E-4</v>
      </c>
      <c r="C1485" s="2">
        <f>GEAR_Actual!C1485-GEAR_Nominal!C1485</f>
        <v>0</v>
      </c>
      <c r="E1485" s="2">
        <f>SQRT(GEAR_Actual!A1485*GEAR_Actual!A1485+GEAR_Nominal!B1485*GEAR_Nominal!B1485)-SQRT(GEAR_Nominal!A1485*GEAR_Nominal!A1485+GEAR_Nominal!B1485*GEAR_Nominal!B1485)</f>
        <v>3.5999864660141156E-4</v>
      </c>
      <c r="G1485" s="2">
        <f t="shared" si="46"/>
        <v>4.3990434780585261E-4</v>
      </c>
      <c r="I1485" s="6">
        <f t="shared" si="47"/>
        <v>0.43990434780585264</v>
      </c>
    </row>
    <row r="1486" spans="1:9" x14ac:dyDescent="0.2">
      <c r="A1486" s="2">
        <f>GEAR_Actual!A1486-GEAR_Nominal!A1486</f>
        <v>-7.1154799996975271E-5</v>
      </c>
      <c r="B1486" s="2">
        <f>GEAR_Actual!B1486-GEAR_Nominal!B1486</f>
        <v>-4.8998299998714856E-5</v>
      </c>
      <c r="C1486" s="2">
        <f>GEAR_Actual!C1486-GEAR_Nominal!C1486</f>
        <v>0</v>
      </c>
      <c r="E1486" s="2">
        <f>SQRT(GEAR_Actual!A1486*GEAR_Actual!A1486+GEAR_Nominal!B1486*GEAR_Nominal!B1486)-SQRT(GEAR_Nominal!A1486*GEAR_Nominal!A1486+GEAR_Nominal!B1486*GEAR_Nominal!B1486)</f>
        <v>6.8387138995262831E-5</v>
      </c>
      <c r="G1486" s="2">
        <f t="shared" si="46"/>
        <v>8.6393512287518515E-5</v>
      </c>
      <c r="I1486" s="6">
        <f t="shared" si="47"/>
        <v>8.6393512287518515E-2</v>
      </c>
    </row>
    <row r="1487" spans="1:9" x14ac:dyDescent="0.2">
      <c r="A1487" s="2">
        <f>GEAR_Actual!A1487-GEAR_Nominal!A1487</f>
        <v>-7.2620099999198828E-5</v>
      </c>
      <c r="B1487" s="2">
        <f>GEAR_Actual!B1487-GEAR_Nominal!B1487</f>
        <v>-5.0409600000023147E-5</v>
      </c>
      <c r="C1487" s="2">
        <f>GEAR_Actual!C1487-GEAR_Nominal!C1487</f>
        <v>0</v>
      </c>
      <c r="E1487" s="2">
        <f>SQRT(GEAR_Actual!A1487*GEAR_Actual!A1487+GEAR_Nominal!B1487*GEAR_Nominal!B1487)-SQRT(GEAR_Nominal!A1487*GEAR_Nominal!A1487+GEAR_Nominal!B1487*GEAR_Nominal!B1487)</f>
        <v>6.9742618237000897E-5</v>
      </c>
      <c r="G1487" s="2">
        <f t="shared" si="46"/>
        <v>8.8401395328670986E-5</v>
      </c>
      <c r="I1487" s="6">
        <f t="shared" si="47"/>
        <v>8.8401395328670987E-2</v>
      </c>
    </row>
    <row r="1488" spans="1:9" x14ac:dyDescent="0.2">
      <c r="A1488" s="2">
        <f>GEAR_Actual!A1488-GEAR_Nominal!A1488</f>
        <v>-5.2366299996720045E-5</v>
      </c>
      <c r="B1488" s="2">
        <f>GEAR_Actual!B1488-GEAR_Nominal!B1488</f>
        <v>-3.1275200001346093E-5</v>
      </c>
      <c r="C1488" s="2">
        <f>GEAR_Actual!C1488-GEAR_Nominal!C1488</f>
        <v>0</v>
      </c>
      <c r="E1488" s="2">
        <f>SQRT(GEAR_Actual!A1488*GEAR_Actual!A1488+GEAR_Nominal!B1488*GEAR_Nominal!B1488)-SQRT(GEAR_Nominal!A1488*GEAR_Nominal!A1488+GEAR_Nominal!B1488*GEAR_Nominal!B1488)</f>
        <v>5.0253594963578507E-5</v>
      </c>
      <c r="G1488" s="2">
        <f t="shared" si="46"/>
        <v>6.0994815439270577E-5</v>
      </c>
      <c r="I1488" s="6">
        <f t="shared" si="47"/>
        <v>6.0994815439270579E-2</v>
      </c>
    </row>
    <row r="1489" spans="1:9" x14ac:dyDescent="0.2">
      <c r="A1489" s="2">
        <f>GEAR_Actual!A1489-GEAR_Nominal!A1489</f>
        <v>8.5872900001504604E-5</v>
      </c>
      <c r="B1489" s="2">
        <f>GEAR_Actual!B1489-GEAR_Nominal!B1489</f>
        <v>4.1019600001135359E-5</v>
      </c>
      <c r="C1489" s="2">
        <f>GEAR_Actual!C1489-GEAR_Nominal!C1489</f>
        <v>0</v>
      </c>
      <c r="E1489" s="2">
        <f>SQRT(GEAR_Actual!A1489*GEAR_Actual!A1489+GEAR_Nominal!B1489*GEAR_Nominal!B1489)-SQRT(GEAR_Nominal!A1489*GEAR_Nominal!A1489+GEAR_Nominal!B1489*GEAR_Nominal!B1489)</f>
        <v>-8.2347856604769731E-5</v>
      </c>
      <c r="G1489" s="2">
        <f t="shared" si="46"/>
        <v>-9.5167024430322259E-5</v>
      </c>
      <c r="I1489" s="6">
        <f t="shared" si="47"/>
        <v>-9.5167024430322253E-2</v>
      </c>
    </row>
    <row r="1490" spans="1:9" x14ac:dyDescent="0.2">
      <c r="A1490" s="2">
        <f>GEAR_Actual!A1490-GEAR_Nominal!A1490</f>
        <v>2.0317780000311814E-4</v>
      </c>
      <c r="B1490" s="2">
        <f>GEAR_Actual!B1490-GEAR_Nominal!B1490</f>
        <v>7.7127399997323209E-5</v>
      </c>
      <c r="C1490" s="2">
        <f>GEAR_Actual!C1490-GEAR_Nominal!C1490</f>
        <v>0</v>
      </c>
      <c r="E1490" s="2">
        <f>SQRT(GEAR_Actual!A1490*GEAR_Actual!A1490+GEAR_Nominal!B1490*GEAR_Nominal!B1490)-SQRT(GEAR_Nominal!A1490*GEAR_Nominal!A1490+GEAR_Nominal!B1490*GEAR_Nominal!B1490)</f>
        <v>-1.9469667414284686E-4</v>
      </c>
      <c r="G1490" s="2">
        <f t="shared" si="46"/>
        <v>-2.1732430661215547E-4</v>
      </c>
      <c r="I1490" s="6">
        <f t="shared" si="47"/>
        <v>-0.21732430661215546</v>
      </c>
    </row>
    <row r="1491" spans="1:9" x14ac:dyDescent="0.2">
      <c r="A1491" s="2">
        <f>GEAR_Actual!A1491-GEAR_Nominal!A1491</f>
        <v>2.3829360000604538E-4</v>
      </c>
      <c r="B1491" s="2">
        <f>GEAR_Actual!B1491-GEAR_Nominal!B1491</f>
        <v>7.1328199997111597E-5</v>
      </c>
      <c r="C1491" s="2">
        <f>GEAR_Actual!C1491-GEAR_Nominal!C1491</f>
        <v>0</v>
      </c>
      <c r="E1491" s="2">
        <f>SQRT(GEAR_Actual!A1491*GEAR_Actual!A1491+GEAR_Nominal!B1491*GEAR_Nominal!B1491)-SQRT(GEAR_Nominal!A1491*GEAR_Nominal!A1491+GEAR_Nominal!B1491*GEAR_Nominal!B1491)</f>
        <v>-2.28183341306476E-4</v>
      </c>
      <c r="G1491" s="2">
        <f t="shared" si="46"/>
        <v>-2.4873992827583813E-4</v>
      </c>
      <c r="I1491" s="6">
        <f t="shared" si="47"/>
        <v>-0.24873992827583813</v>
      </c>
    </row>
    <row r="1492" spans="1:9" x14ac:dyDescent="0.2">
      <c r="A1492" s="2">
        <f>GEAR_Actual!A1492-GEAR_Nominal!A1492</f>
        <v>1.5477560000931589E-4</v>
      </c>
      <c r="B1492" s="2">
        <f>GEAR_Actual!B1492-GEAR_Nominal!B1492</f>
        <v>3.5742800001514752E-5</v>
      </c>
      <c r="C1492" s="2">
        <f>GEAR_Actual!C1492-GEAR_Nominal!C1492</f>
        <v>0</v>
      </c>
      <c r="E1492" s="2">
        <f>SQRT(GEAR_Actual!A1492*GEAR_Actual!A1492+GEAR_Nominal!B1492*GEAR_Nominal!B1492)-SQRT(GEAR_Nominal!A1492*GEAR_Nominal!A1492+GEAR_Nominal!B1492*GEAR_Nominal!B1492)</f>
        <v>-1.4810347752813868E-4</v>
      </c>
      <c r="G1492" s="2">
        <f t="shared" si="46"/>
        <v>-1.5884909225485685E-4</v>
      </c>
      <c r="I1492" s="6">
        <f t="shared" si="47"/>
        <v>-0.15884909225485686</v>
      </c>
    </row>
    <row r="1493" spans="1:9" x14ac:dyDescent="0.2">
      <c r="A1493" s="2">
        <f>GEAR_Actual!A1493-GEAR_Nominal!A1493</f>
        <v>2.0809400012922197E-5</v>
      </c>
      <c r="B1493" s="2">
        <f>GEAR_Actual!B1493-GEAR_Nominal!B1493</f>
        <v>3.609200000198598E-6</v>
      </c>
      <c r="C1493" s="2">
        <f>GEAR_Actual!C1493-GEAR_Nominal!C1493</f>
        <v>0</v>
      </c>
      <c r="E1493" s="2">
        <f>SQRT(GEAR_Actual!A1493*GEAR_Actual!A1493+GEAR_Nominal!B1493*GEAR_Nominal!B1493)-SQRT(GEAR_Nominal!A1493*GEAR_Nominal!A1493+GEAR_Nominal!B1493*GEAR_Nominal!B1493)</f>
        <v>-1.9898238946325364E-5</v>
      </c>
      <c r="G1493" s="2">
        <f t="shared" si="46"/>
        <v>-2.11200722901045E-5</v>
      </c>
      <c r="I1493" s="6">
        <f t="shared" si="47"/>
        <v>-2.11200722901045E-2</v>
      </c>
    </row>
    <row r="1494" spans="1:9" x14ac:dyDescent="0.2">
      <c r="A1494" s="2">
        <f>GEAR_Actual!A1494-GEAR_Nominal!A1494</f>
        <v>-4.525270000499404E-5</v>
      </c>
      <c r="B1494" s="2">
        <f>GEAR_Actual!B1494-GEAR_Nominal!B1494</f>
        <v>-5.3132999937588465E-6</v>
      </c>
      <c r="C1494" s="2">
        <f>GEAR_Actual!C1494-GEAR_Nominal!C1494</f>
        <v>0</v>
      </c>
      <c r="E1494" s="2">
        <f>SQRT(GEAR_Actual!A1494*GEAR_Actual!A1494+GEAR_Nominal!B1494*GEAR_Nominal!B1494)-SQRT(GEAR_Nominal!A1494*GEAR_Nominal!A1494+GEAR_Nominal!B1494*GEAR_Nominal!B1494)</f>
        <v>4.3240674841626969E-5</v>
      </c>
      <c r="G1494" s="2">
        <f t="shared" si="46"/>
        <v>4.5563560161226049E-5</v>
      </c>
      <c r="I1494" s="6">
        <f t="shared" si="47"/>
        <v>4.5563560161226049E-2</v>
      </c>
    </row>
    <row r="1495" spans="1:9" x14ac:dyDescent="0.2">
      <c r="A1495" s="2">
        <f>GEAR_Actual!A1495-GEAR_Nominal!A1495</f>
        <v>-5.6579999920813862E-6</v>
      </c>
      <c r="B1495" s="2">
        <f>GEAR_Actual!B1495-GEAR_Nominal!B1495</f>
        <v>-3.8909999489078473E-7</v>
      </c>
      <c r="C1495" s="2">
        <f>GEAR_Actual!C1495-GEAR_Nominal!C1495</f>
        <v>0</v>
      </c>
      <c r="E1495" s="2">
        <f>SQRT(GEAR_Actual!A1495*GEAR_Actual!A1495+GEAR_Nominal!B1495*GEAR_Nominal!B1495)-SQRT(GEAR_Nominal!A1495*GEAR_Nominal!A1495+GEAR_Nominal!B1495*GEAR_Nominal!B1495)</f>
        <v>5.4026141924623516E-6</v>
      </c>
      <c r="G1495" s="2">
        <f t="shared" si="46"/>
        <v>5.6713633913210826E-6</v>
      </c>
      <c r="I1495" s="6">
        <f t="shared" si="47"/>
        <v>5.6713633913210828E-3</v>
      </c>
    </row>
    <row r="1496" spans="1:9" x14ac:dyDescent="0.2">
      <c r="A1496" s="2">
        <f>GEAR_Actual!A1496-GEAR_Nominal!A1496</f>
        <v>8.8334200000872443E-5</v>
      </c>
      <c r="B1496" s="2">
        <f>GEAR_Actual!B1496-GEAR_Nominal!B1496</f>
        <v>1.7058999972618949E-6</v>
      </c>
      <c r="C1496" s="2">
        <f>GEAR_Actual!C1496-GEAR_Nominal!C1496</f>
        <v>0</v>
      </c>
      <c r="E1496" s="2">
        <f>SQRT(GEAR_Actual!A1496*GEAR_Actual!A1496+GEAR_Nominal!B1496*GEAR_Nominal!B1496)-SQRT(GEAR_Nominal!A1496*GEAR_Nominal!A1496+GEAR_Nominal!B1496*GEAR_Nominal!B1496)</f>
        <v>-8.4287430709650835E-5</v>
      </c>
      <c r="G1496" s="2">
        <f t="shared" si="46"/>
        <v>-8.835067053845597E-5</v>
      </c>
      <c r="I1496" s="6">
        <f t="shared" si="47"/>
        <v>-8.8350670538455967E-2</v>
      </c>
    </row>
    <row r="1497" spans="1:9" x14ac:dyDescent="0.2">
      <c r="A1497" s="2">
        <f>GEAR_Actual!A1497-GEAR_Nominal!A1497</f>
        <v>1.7497620000028746E-4</v>
      </c>
      <c r="B1497" s="2">
        <f>GEAR_Actual!B1497-GEAR_Nominal!B1497</f>
        <v>-4.5114000002399735E-6</v>
      </c>
      <c r="C1497" s="2">
        <f>GEAR_Actual!C1497-GEAR_Nominal!C1497</f>
        <v>0</v>
      </c>
      <c r="E1497" s="2">
        <f>SQRT(GEAR_Actual!A1497*GEAR_Actual!A1497+GEAR_Nominal!B1497*GEAR_Nominal!B1497)-SQRT(GEAR_Nominal!A1497*GEAR_Nominal!A1497+GEAR_Nominal!B1497*GEAR_Nominal!B1497)</f>
        <v>-1.6684204133809999E-4</v>
      </c>
      <c r="G1497" s="2">
        <f t="shared" si="46"/>
        <v>-1.7503434890473002E-4</v>
      </c>
      <c r="I1497" s="6">
        <f t="shared" si="47"/>
        <v>-0.17503434890473002</v>
      </c>
    </row>
    <row r="1498" spans="1:9" x14ac:dyDescent="0.2">
      <c r="A1498" s="2">
        <f>GEAR_Actual!A1498-GEAR_Nominal!A1498</f>
        <v>2.1954860000050758E-4</v>
      </c>
      <c r="B1498" s="2">
        <f>GEAR_Actual!B1498-GEAR_Nominal!B1498</f>
        <v>-1.5284899994583157E-5</v>
      </c>
      <c r="C1498" s="2">
        <f>GEAR_Actual!C1498-GEAR_Nominal!C1498</f>
        <v>0</v>
      </c>
      <c r="E1498" s="2">
        <f>SQRT(GEAR_Actual!A1498*GEAR_Actual!A1498+GEAR_Nominal!B1498*GEAR_Nominal!B1498)-SQRT(GEAR_Nominal!A1498*GEAR_Nominal!A1498+GEAR_Nominal!B1498*GEAR_Nominal!B1498)</f>
        <v>-2.0919400797936305E-4</v>
      </c>
      <c r="G1498" s="2">
        <f t="shared" si="46"/>
        <v>-2.2008002165127866E-4</v>
      </c>
      <c r="I1498" s="6">
        <f t="shared" si="47"/>
        <v>-0.22008002165127866</v>
      </c>
    </row>
    <row r="1499" spans="1:9" x14ac:dyDescent="0.2">
      <c r="A1499" s="2">
        <f>GEAR_Actual!A1499-GEAR_Nominal!A1499</f>
        <v>2.1016120000183491E-4</v>
      </c>
      <c r="B1499" s="2">
        <f>GEAR_Actual!B1499-GEAR_Nominal!B1499</f>
        <v>-2.3574699994810544E-5</v>
      </c>
      <c r="C1499" s="2">
        <f>GEAR_Actual!C1499-GEAR_Nominal!C1499</f>
        <v>0</v>
      </c>
      <c r="E1499" s="2">
        <f>SQRT(GEAR_Actual!A1499*GEAR_Actual!A1499+GEAR_Nominal!B1499*GEAR_Nominal!B1499)-SQRT(GEAR_Nominal!A1499*GEAR_Nominal!A1499+GEAR_Nominal!B1499*GEAR_Nominal!B1499)</f>
        <v>-2.0010709424411743E-4</v>
      </c>
      <c r="G1499" s="2">
        <f t="shared" si="46"/>
        <v>-2.1147930505384345E-4</v>
      </c>
      <c r="I1499" s="6">
        <f t="shared" si="47"/>
        <v>-0.21147930505384344</v>
      </c>
    </row>
    <row r="1500" spans="1:9" x14ac:dyDescent="0.2">
      <c r="A1500" s="2">
        <f>GEAR_Actual!A1500-GEAR_Nominal!A1500</f>
        <v>1.719069000074569E-4</v>
      </c>
      <c r="B1500" s="2">
        <f>GEAR_Actual!B1500-GEAR_Nominal!B1500</f>
        <v>-2.6416100006088072E-5</v>
      </c>
      <c r="C1500" s="2">
        <f>GEAR_Actual!C1500-GEAR_Nominal!C1500</f>
        <v>0</v>
      </c>
      <c r="E1500" s="2">
        <f>SQRT(GEAR_Actual!A1500*GEAR_Actual!A1500+GEAR_Nominal!B1500*GEAR_Nominal!B1500)-SQRT(GEAR_Nominal!A1500*GEAR_Nominal!A1500+GEAR_Nominal!B1500*GEAR_Nominal!B1500)</f>
        <v>-1.6356629609504125E-4</v>
      </c>
      <c r="G1500" s="2">
        <f t="shared" si="46"/>
        <v>-1.7392467510306129E-4</v>
      </c>
      <c r="I1500" s="6">
        <f t="shared" si="47"/>
        <v>-0.17392467510306128</v>
      </c>
    </row>
    <row r="1501" spans="1:9" x14ac:dyDescent="0.2">
      <c r="A1501" s="2">
        <f>GEAR_Actual!A1501-GEAR_Nominal!A1501</f>
        <v>1.519168999948306E-4</v>
      </c>
      <c r="B1501" s="2">
        <f>GEAR_Actual!B1501-GEAR_Nominal!B1501</f>
        <v>-2.9599400001245613E-5</v>
      </c>
      <c r="C1501" s="2">
        <f>GEAR_Actual!C1501-GEAR_Nominal!C1501</f>
        <v>0</v>
      </c>
      <c r="E1501" s="2">
        <f>SQRT(GEAR_Actual!A1501*GEAR_Actual!A1501+GEAR_Nominal!B1501*GEAR_Nominal!B1501)-SQRT(GEAR_Nominal!A1501*GEAR_Nominal!A1501+GEAR_Nominal!B1501*GEAR_Nominal!B1501)</f>
        <v>-1.4444290988535613E-4</v>
      </c>
      <c r="G1501" s="2">
        <f t="shared" si="46"/>
        <v>-1.5477360558077433E-4</v>
      </c>
      <c r="I1501" s="6">
        <f t="shared" si="47"/>
        <v>-0.15477360558077433</v>
      </c>
    </row>
    <row r="1502" spans="1:9" x14ac:dyDescent="0.2">
      <c r="A1502" s="2">
        <f>GEAR_Actual!A1502-GEAR_Nominal!A1502</f>
        <v>1.5103309999631165E-4</v>
      </c>
      <c r="B1502" s="2">
        <f>GEAR_Actual!B1502-GEAR_Nominal!B1502</f>
        <v>-3.5684500005572772E-5</v>
      </c>
      <c r="C1502" s="2">
        <f>GEAR_Actual!C1502-GEAR_Nominal!C1502</f>
        <v>0</v>
      </c>
      <c r="E1502" s="2">
        <f>SQRT(GEAR_Actual!A1502*GEAR_Actual!A1502+GEAR_Nominal!B1502*GEAR_Nominal!B1502)-SQRT(GEAR_Nominal!A1502*GEAR_Nominal!A1502+GEAR_Nominal!B1502*GEAR_Nominal!B1502)</f>
        <v>-1.4349965900350981E-4</v>
      </c>
      <c r="G1502" s="2">
        <f t="shared" si="46"/>
        <v>-1.551914328664556E-4</v>
      </c>
      <c r="I1502" s="6">
        <f t="shared" si="47"/>
        <v>-0.15519143286645559</v>
      </c>
    </row>
    <row r="1503" spans="1:9" x14ac:dyDescent="0.2">
      <c r="A1503" s="2">
        <f>GEAR_Actual!A1503-GEAR_Nominal!A1503</f>
        <v>1.0700830000587302E-4</v>
      </c>
      <c r="B1503" s="2">
        <f>GEAR_Actual!B1503-GEAR_Nominal!B1503</f>
        <v>-2.9746199999181044E-5</v>
      </c>
      <c r="C1503" s="2">
        <f>GEAR_Actual!C1503-GEAR_Nominal!C1503</f>
        <v>0</v>
      </c>
      <c r="E1503" s="2">
        <f>SQRT(GEAR_Actual!A1503*GEAR_Actual!A1503+GEAR_Nominal!B1503*GEAR_Nominal!B1503)-SQRT(GEAR_Nominal!A1503*GEAR_Nominal!A1503+GEAR_Nominal!B1503*GEAR_Nominal!B1503)</f>
        <v>-1.0159765376727137E-4</v>
      </c>
      <c r="G1503" s="2">
        <f t="shared" si="46"/>
        <v>-1.1106580339842775E-4</v>
      </c>
      <c r="I1503" s="6">
        <f t="shared" si="47"/>
        <v>-0.11106580339842775</v>
      </c>
    </row>
    <row r="1504" spans="1:9" x14ac:dyDescent="0.2">
      <c r="A1504" s="2">
        <f>GEAR_Actual!A1504-GEAR_Nominal!A1504</f>
        <v>-2.0813299997257673E-5</v>
      </c>
      <c r="B1504" s="2">
        <f>GEAR_Actual!B1504-GEAR_Nominal!B1504</f>
        <v>6.6106999980775072E-6</v>
      </c>
      <c r="C1504" s="2">
        <f>GEAR_Actual!C1504-GEAR_Nominal!C1504</f>
        <v>0</v>
      </c>
      <c r="E1504" s="2">
        <f>SQRT(GEAR_Actual!A1504*GEAR_Actual!A1504+GEAR_Nominal!B1504*GEAR_Nominal!B1504)-SQRT(GEAR_Nominal!A1504*GEAR_Nominal!A1504+GEAR_Nominal!B1504*GEAR_Nominal!B1504)</f>
        <v>1.9746651290120099E-5</v>
      </c>
      <c r="G1504" s="2">
        <f t="shared" si="46"/>
        <v>2.183792140384309E-5</v>
      </c>
      <c r="I1504" s="6">
        <f t="shared" si="47"/>
        <v>2.1837921403843091E-2</v>
      </c>
    </row>
    <row r="1505" spans="1:9" x14ac:dyDescent="0.2">
      <c r="A1505" s="2">
        <f>GEAR_Actual!A1505-GEAR_Nominal!A1505</f>
        <v>-1.7079349998994076E-4</v>
      </c>
      <c r="B1505" s="2">
        <f>GEAR_Actual!B1505-GEAR_Nominal!B1505</f>
        <v>6.2077400002635841E-5</v>
      </c>
      <c r="C1505" s="2">
        <f>GEAR_Actual!C1505-GEAR_Nominal!C1505</f>
        <v>0</v>
      </c>
      <c r="E1505" s="2">
        <f>SQRT(GEAR_Actual!A1505*GEAR_Actual!A1505+GEAR_Nominal!B1505*GEAR_Nominal!B1505)-SQRT(GEAR_Nominal!A1505*GEAR_Nominal!A1505+GEAR_Nominal!B1505*GEAR_Nominal!B1505)</f>
        <v>1.619231273934929E-4</v>
      </c>
      <c r="G1505" s="2">
        <f t="shared" si="46"/>
        <v>1.817251309805585E-4</v>
      </c>
      <c r="I1505" s="6">
        <f t="shared" si="47"/>
        <v>0.18172513098055851</v>
      </c>
    </row>
    <row r="1506" spans="1:9" x14ac:dyDescent="0.2">
      <c r="A1506" s="2">
        <f>GEAR_Actual!A1506-GEAR_Nominal!A1506</f>
        <v>-2.3090390000390926E-4</v>
      </c>
      <c r="B1506" s="2">
        <f>GEAR_Actual!B1506-GEAR_Nominal!B1506</f>
        <v>9.4227300003524306E-5</v>
      </c>
      <c r="C1506" s="2">
        <f>GEAR_Actual!C1506-GEAR_Nominal!C1506</f>
        <v>0</v>
      </c>
      <c r="E1506" s="2">
        <f>SQRT(GEAR_Actual!A1506*GEAR_Actual!A1506+GEAR_Nominal!B1506*GEAR_Nominal!B1506)-SQRT(GEAR_Nominal!A1506*GEAR_Nominal!A1506+GEAR_Nominal!B1506*GEAR_Nominal!B1506)</f>
        <v>2.1875222954292894E-4</v>
      </c>
      <c r="G1506" s="2">
        <f t="shared" si="46"/>
        <v>2.4939004611846381E-4</v>
      </c>
      <c r="I1506" s="6">
        <f t="shared" si="47"/>
        <v>0.2493900461184638</v>
      </c>
    </row>
    <row r="1507" spans="1:9" x14ac:dyDescent="0.2">
      <c r="A1507" s="2">
        <f>GEAR_Actual!A1507-GEAR_Nominal!A1507</f>
        <v>-1.6438729998924373E-4</v>
      </c>
      <c r="B1507" s="2">
        <f>GEAR_Actual!B1507-GEAR_Nominal!B1507</f>
        <v>7.4575899994044903E-5</v>
      </c>
      <c r="C1507" s="2">
        <f>GEAR_Actual!C1507-GEAR_Nominal!C1507</f>
        <v>0</v>
      </c>
      <c r="E1507" s="2">
        <f>SQRT(GEAR_Actual!A1507*GEAR_Actual!A1507+GEAR_Nominal!B1507*GEAR_Nominal!B1507)-SQRT(GEAR_Nominal!A1507*GEAR_Nominal!A1507+GEAR_Nominal!B1507*GEAR_Nominal!B1507)</f>
        <v>1.5562226434440163E-4</v>
      </c>
      <c r="G1507" s="2">
        <f t="shared" si="46"/>
        <v>1.805124628874012E-4</v>
      </c>
      <c r="I1507" s="6">
        <f t="shared" si="47"/>
        <v>0.18051246288740119</v>
      </c>
    </row>
    <row r="1508" spans="1:9" x14ac:dyDescent="0.2">
      <c r="A1508" s="2">
        <f>GEAR_Actual!A1508-GEAR_Nominal!A1508</f>
        <v>-4.8992600000019593E-5</v>
      </c>
      <c r="B1508" s="2">
        <f>GEAR_Actual!B1508-GEAR_Nominal!B1508</f>
        <v>2.4628700003859194E-5</v>
      </c>
      <c r="C1508" s="2">
        <f>GEAR_Actual!C1508-GEAR_Nominal!C1508</f>
        <v>0</v>
      </c>
      <c r="E1508" s="2">
        <f>SQRT(GEAR_Actual!A1508*GEAR_Actual!A1508+GEAR_Nominal!B1508*GEAR_Nominal!B1508)-SQRT(GEAR_Nominal!A1508*GEAR_Nominal!A1508+GEAR_Nominal!B1508*GEAR_Nominal!B1508)</f>
        <v>4.6346264454655284E-5</v>
      </c>
      <c r="G1508" s="2">
        <f t="shared" si="46"/>
        <v>5.4834730952581629E-5</v>
      </c>
      <c r="I1508" s="6">
        <f t="shared" si="47"/>
        <v>5.483473095258163E-2</v>
      </c>
    </row>
    <row r="1509" spans="1:9" x14ac:dyDescent="0.2">
      <c r="A1509" s="2">
        <f>GEAR_Actual!A1509-GEAR_Nominal!A1509</f>
        <v>1.8347899995774242E-5</v>
      </c>
      <c r="B1509" s="2">
        <f>GEAR_Actual!B1509-GEAR_Nominal!B1509</f>
        <v>-1.0185199997181371E-5</v>
      </c>
      <c r="C1509" s="2">
        <f>GEAR_Actual!C1509-GEAR_Nominal!C1509</f>
        <v>0</v>
      </c>
      <c r="E1509" s="2">
        <f>SQRT(GEAR_Actual!A1509*GEAR_Actual!A1509+GEAR_Nominal!B1509*GEAR_Nominal!B1509)-SQRT(GEAR_Nominal!A1509*GEAR_Nominal!A1509+GEAR_Nominal!B1509*GEAR_Nominal!B1509)</f>
        <v>-1.7344025010856967E-5</v>
      </c>
      <c r="G1509" s="2">
        <f t="shared" si="46"/>
        <v>-2.0985321852130735E-5</v>
      </c>
      <c r="I1509" s="6">
        <f t="shared" si="47"/>
        <v>-2.0985321852130735E-2</v>
      </c>
    </row>
    <row r="1510" spans="1:9" x14ac:dyDescent="0.2">
      <c r="A1510" s="2">
        <f>GEAR_Actual!A1510-GEAR_Nominal!A1510</f>
        <v>2.4936100004424588E-5</v>
      </c>
      <c r="B1510" s="2">
        <f>GEAR_Actual!B1510-GEAR_Nominal!B1510</f>
        <v>-1.5152599999623817E-5</v>
      </c>
      <c r="C1510" s="2">
        <f>GEAR_Actual!C1510-GEAR_Nominal!C1510</f>
        <v>0</v>
      </c>
      <c r="E1510" s="2">
        <f>SQRT(GEAR_Actual!A1510*GEAR_Actual!A1510+GEAR_Nominal!B1510*GEAR_Nominal!B1510)-SQRT(GEAR_Nominal!A1510*GEAR_Nominal!A1510+GEAR_Nominal!B1510*GEAR_Nominal!B1510)</f>
        <v>-2.3554277660764456E-5</v>
      </c>
      <c r="G1510" s="2">
        <f t="shared" si="46"/>
        <v>-2.9178937098175178E-5</v>
      </c>
      <c r="I1510" s="6">
        <f t="shared" si="47"/>
        <v>-2.9178937098175178E-2</v>
      </c>
    </row>
    <row r="1511" spans="1:9" x14ac:dyDescent="0.2">
      <c r="A1511" s="2">
        <f>GEAR_Actual!A1511-GEAR_Nominal!A1511</f>
        <v>3.4725800006185636E-5</v>
      </c>
      <c r="B1511" s="2">
        <f>GEAR_Actual!B1511-GEAR_Nominal!B1511</f>
        <v>-2.2940699999196568E-5</v>
      </c>
      <c r="C1511" s="2">
        <f>GEAR_Actual!C1511-GEAR_Nominal!C1511</f>
        <v>0</v>
      </c>
      <c r="E1511" s="2">
        <f>SQRT(GEAR_Actual!A1511*GEAR_Actual!A1511+GEAR_Nominal!B1511*GEAR_Nominal!B1511)-SQRT(GEAR_Nominal!A1511*GEAR_Nominal!A1511+GEAR_Nominal!B1511*GEAR_Nominal!B1511)</f>
        <v>-3.2777033467823458E-5</v>
      </c>
      <c r="G1511" s="2">
        <f t="shared" si="46"/>
        <v>-4.1619189114190341E-5</v>
      </c>
      <c r="I1511" s="6">
        <f t="shared" si="47"/>
        <v>-4.1619189114190339E-2</v>
      </c>
    </row>
    <row r="1512" spans="1:9" x14ac:dyDescent="0.2">
      <c r="A1512" s="2">
        <f>GEAR_Actual!A1512-GEAR_Nominal!A1512</f>
        <v>9.7447499996405895E-5</v>
      </c>
      <c r="B1512" s="2">
        <f>GEAR_Actual!B1512-GEAR_Nominal!B1512</f>
        <v>-7.053480000251966E-5</v>
      </c>
      <c r="C1512" s="2">
        <f>GEAR_Actual!C1512-GEAR_Nominal!C1512</f>
        <v>0</v>
      </c>
      <c r="E1512" s="2">
        <f>SQRT(GEAR_Actual!A1512*GEAR_Actual!A1512+GEAR_Nominal!B1512*GEAR_Nominal!B1512)-SQRT(GEAR_Nominal!A1512*GEAR_Nominal!A1512+GEAR_Nominal!B1512*GEAR_Nominal!B1512)</f>
        <v>-9.190995452001971E-5</v>
      </c>
      <c r="G1512" s="2">
        <f t="shared" si="46"/>
        <v>-1.202961897440853E-4</v>
      </c>
      <c r="I1512" s="6">
        <f t="shared" si="47"/>
        <v>-0.12029618974408531</v>
      </c>
    </row>
    <row r="1513" spans="1:9" x14ac:dyDescent="0.2">
      <c r="A1513" s="2">
        <f>GEAR_Actual!A1513-GEAR_Nominal!A1513</f>
        <v>1.9764810001277056E-4</v>
      </c>
      <c r="B1513" s="2">
        <f>GEAR_Actual!B1513-GEAR_Nominal!B1513</f>
        <v>-1.5649999999567399E-4</v>
      </c>
      <c r="C1513" s="2">
        <f>GEAR_Actual!C1513-GEAR_Nominal!C1513</f>
        <v>0</v>
      </c>
      <c r="E1513" s="2">
        <f>SQRT(GEAR_Actual!A1513*GEAR_Actual!A1513+GEAR_Nominal!B1513*GEAR_Nominal!B1513)-SQRT(GEAR_Nominal!A1513*GEAR_Nominal!A1513+GEAR_Nominal!B1513*GEAR_Nominal!B1513)</f>
        <v>-1.862761532862578E-4</v>
      </c>
      <c r="G1513" s="2">
        <f t="shared" si="46"/>
        <v>-2.5210517931471404E-4</v>
      </c>
      <c r="I1513" s="6">
        <f t="shared" si="47"/>
        <v>-0.25210517931471405</v>
      </c>
    </row>
    <row r="1514" spans="1:9" x14ac:dyDescent="0.2">
      <c r="A1514" s="2">
        <f>GEAR_Actual!A1514-GEAR_Nominal!A1514</f>
        <v>2.8333330000407386E-4</v>
      </c>
      <c r="B1514" s="2">
        <f>GEAR_Actual!B1514-GEAR_Nominal!B1514</f>
        <v>-2.4566569999961985E-4</v>
      </c>
      <c r="C1514" s="2">
        <f>GEAR_Actual!C1514-GEAR_Nominal!C1514</f>
        <v>0</v>
      </c>
      <c r="E1514" s="2">
        <f>SQRT(GEAR_Actual!A1514*GEAR_Actual!A1514+GEAR_Nominal!B1514*GEAR_Nominal!B1514)-SQRT(GEAR_Nominal!A1514*GEAR_Nominal!A1514+GEAR_Nominal!B1514*GEAR_Nominal!B1514)</f>
        <v>-2.6682915797948681E-4</v>
      </c>
      <c r="G1514" s="2">
        <f t="shared" si="46"/>
        <v>-3.7500586001754929E-4</v>
      </c>
      <c r="I1514" s="6">
        <f t="shared" si="47"/>
        <v>-0.37500586001754926</v>
      </c>
    </row>
    <row r="1515" spans="1:9" x14ac:dyDescent="0.2">
      <c r="A1515" s="2">
        <f>GEAR_Actual!A1515-GEAR_Nominal!A1515</f>
        <v>3.085092999981498E-4</v>
      </c>
      <c r="B1515" s="2">
        <f>GEAR_Actual!B1515-GEAR_Nominal!B1515</f>
        <v>-2.9373409999777778E-4</v>
      </c>
      <c r="C1515" s="2">
        <f>GEAR_Actual!C1515-GEAR_Nominal!C1515</f>
        <v>0</v>
      </c>
      <c r="E1515" s="2">
        <f>SQRT(GEAR_Actual!A1515*GEAR_Actual!A1515+GEAR_Nominal!B1515*GEAR_Nominal!B1515)-SQRT(GEAR_Nominal!A1515*GEAR_Nominal!A1515+GEAR_Nominal!B1515*GEAR_Nominal!B1515)</f>
        <v>-2.9031751559216445E-4</v>
      </c>
      <c r="G1515" s="2">
        <f t="shared" si="46"/>
        <v>-4.2597853195537085E-4</v>
      </c>
      <c r="I1515" s="6">
        <f t="shared" si="47"/>
        <v>-0.42597853195537083</v>
      </c>
    </row>
    <row r="1516" spans="1:9" x14ac:dyDescent="0.2">
      <c r="A1516" s="2">
        <f>GEAR_Actual!A1516-GEAR_Nominal!A1516</f>
        <v>2.5085090000231958E-4</v>
      </c>
      <c r="B1516" s="2">
        <f>GEAR_Actual!B1516-GEAR_Nominal!B1516</f>
        <v>-2.6351249999834181E-4</v>
      </c>
      <c r="C1516" s="2">
        <f>GEAR_Actual!C1516-GEAR_Nominal!C1516</f>
        <v>0</v>
      </c>
      <c r="E1516" s="2">
        <f>SQRT(GEAR_Actual!A1516*GEAR_Actual!A1516+GEAR_Nominal!B1516*GEAR_Nominal!B1516)-SQRT(GEAR_Nominal!A1516*GEAR_Nominal!A1516+GEAR_Nominal!B1516*GEAR_Nominal!B1516)</f>
        <v>-2.3587841658923026E-4</v>
      </c>
      <c r="G1516" s="2">
        <f t="shared" si="46"/>
        <v>-3.6382002650671918E-4</v>
      </c>
      <c r="I1516" s="6">
        <f t="shared" si="47"/>
        <v>-0.36382002650671919</v>
      </c>
    </row>
    <row r="1517" spans="1:9" x14ac:dyDescent="0.2">
      <c r="A1517" s="2">
        <f>GEAR_Actual!A1517-GEAR_Nominal!A1517</f>
        <v>1.2888870000438146E-4</v>
      </c>
      <c r="B1517" s="2">
        <f>GEAR_Actual!B1517-GEAR_Nominal!B1517</f>
        <v>-1.5038930000343953E-4</v>
      </c>
      <c r="C1517" s="2">
        <f>GEAR_Actual!C1517-GEAR_Nominal!C1517</f>
        <v>0</v>
      </c>
      <c r="E1517" s="2">
        <f>SQRT(GEAR_Actual!A1517*GEAR_Actual!A1517+GEAR_Nominal!B1517*GEAR_Nominal!B1517)-SQRT(GEAR_Nominal!A1517*GEAR_Nominal!A1517+GEAR_Nominal!B1517*GEAR_Nominal!B1517)</f>
        <v>-1.2110252053787463E-4</v>
      </c>
      <c r="G1517" s="2">
        <f t="shared" si="46"/>
        <v>-1.9806372344360283E-4</v>
      </c>
      <c r="I1517" s="6">
        <f t="shared" si="47"/>
        <v>-0.19806372344360282</v>
      </c>
    </row>
    <row r="1518" spans="1:9" x14ac:dyDescent="0.2">
      <c r="A1518" s="2">
        <f>GEAR_Actual!A1518-GEAR_Nominal!A1518</f>
        <v>8.6839999937637913E-6</v>
      </c>
      <c r="B1518" s="2">
        <f>GEAR_Actual!B1518-GEAR_Nominal!B1518</f>
        <v>-1.1332300005051366E-5</v>
      </c>
      <c r="C1518" s="2">
        <f>GEAR_Actual!C1518-GEAR_Nominal!C1518</f>
        <v>0</v>
      </c>
      <c r="E1518" s="2">
        <f>SQRT(GEAR_Actual!A1518*GEAR_Actual!A1518+GEAR_Nominal!B1518*GEAR_Nominal!B1518)-SQRT(GEAR_Nominal!A1518*GEAR_Nominal!A1518+GEAR_Nominal!B1518*GEAR_Nominal!B1518)</f>
        <v>-8.153088970175304E-6</v>
      </c>
      <c r="G1518" s="2">
        <f t="shared" si="46"/>
        <v>-1.4277005263575997E-5</v>
      </c>
      <c r="I1518" s="6">
        <f t="shared" si="47"/>
        <v>-1.4277005263575997E-2</v>
      </c>
    </row>
    <row r="1519" spans="1:9" x14ac:dyDescent="0.2">
      <c r="A1519" s="2">
        <f>GEAR_Actual!A1519-GEAR_Nominal!A1519</f>
        <v>-5.0141899990308048E-5</v>
      </c>
      <c r="B1519" s="2">
        <f>GEAR_Actual!B1519-GEAR_Nominal!B1519</f>
        <v>7.4669100001756306E-5</v>
      </c>
      <c r="C1519" s="2">
        <f>GEAR_Actual!C1519-GEAR_Nominal!C1519</f>
        <v>0</v>
      </c>
      <c r="E1519" s="2">
        <f>SQRT(GEAR_Actual!A1519*GEAR_Actual!A1519+GEAR_Nominal!B1519*GEAR_Nominal!B1519)-SQRT(GEAR_Nominal!A1519*GEAR_Nominal!A1519+GEAR_Nominal!B1519*GEAR_Nominal!B1519)</f>
        <v>4.7039796186254534E-5</v>
      </c>
      <c r="G1519" s="2">
        <f t="shared" si="46"/>
        <v>8.9942674130305561E-5</v>
      </c>
      <c r="I1519" s="6">
        <f t="shared" si="47"/>
        <v>8.9942674130305558E-2</v>
      </c>
    </row>
    <row r="1520" spans="1:9" x14ac:dyDescent="0.2">
      <c r="A1520" s="2">
        <f>GEAR_Actual!A1520-GEAR_Nominal!A1520</f>
        <v>-5.2594599992517033E-5</v>
      </c>
      <c r="B1520" s="2">
        <f>GEAR_Actual!B1520-GEAR_Nominal!B1520</f>
        <v>9.1043499999443611E-5</v>
      </c>
      <c r="C1520" s="2">
        <f>GEAR_Actual!C1520-GEAR_Nominal!C1520</f>
        <v>0</v>
      </c>
      <c r="E1520" s="2">
        <f>SQRT(GEAR_Actual!A1520*GEAR_Actual!A1520+GEAR_Nominal!B1520*GEAR_Nominal!B1520)-SQRT(GEAR_Nominal!A1520*GEAR_Nominal!A1520+GEAR_Nominal!B1520*GEAR_Nominal!B1520)</f>
        <v>4.9302212246971067E-5</v>
      </c>
      <c r="G1520" s="2">
        <f t="shared" si="46"/>
        <v>1.0514328718715979E-4</v>
      </c>
      <c r="I1520" s="6">
        <f t="shared" si="47"/>
        <v>0.10514328718715979</v>
      </c>
    </row>
    <row r="1521" spans="1:9" x14ac:dyDescent="0.2">
      <c r="A1521" s="2">
        <f>GEAR_Actual!A1521-GEAR_Nominal!A1521</f>
        <v>-5.2357200004848892E-5</v>
      </c>
      <c r="B1521" s="2">
        <f>GEAR_Actual!B1521-GEAR_Nominal!B1521</f>
        <v>1.0886849999991455E-4</v>
      </c>
      <c r="C1521" s="2">
        <f>GEAR_Actual!C1521-GEAR_Nominal!C1521</f>
        <v>0</v>
      </c>
      <c r="E1521" s="2">
        <f>SQRT(GEAR_Actual!A1521*GEAR_Actual!A1521+GEAR_Nominal!B1521*GEAR_Nominal!B1521)-SQRT(GEAR_Nominal!A1521*GEAR_Nominal!A1521+GEAR_Nominal!B1521*GEAR_Nominal!B1521)</f>
        <v>4.9041161702234604E-5</v>
      </c>
      <c r="G1521" s="2">
        <f t="shared" si="46"/>
        <v>1.2080408389031863E-4</v>
      </c>
      <c r="I1521" s="6">
        <f t="shared" si="47"/>
        <v>0.12080408389031863</v>
      </c>
    </row>
    <row r="1522" spans="1:9" x14ac:dyDescent="0.2">
      <c r="A1522" s="2">
        <f>GEAR_Actual!A1522-GEAR_Nominal!A1522</f>
        <v>-7.4744599999121419E-5</v>
      </c>
      <c r="B1522" s="2">
        <f>GEAR_Actual!B1522-GEAR_Nominal!B1522</f>
        <v>1.9272849999651953E-4</v>
      </c>
      <c r="C1522" s="2">
        <f>GEAR_Actual!C1522-GEAR_Nominal!C1522</f>
        <v>0</v>
      </c>
      <c r="E1522" s="2">
        <f>SQRT(GEAR_Actual!A1522*GEAR_Actual!A1522+GEAR_Nominal!B1522*GEAR_Nominal!B1522)-SQRT(GEAR_Nominal!A1522*GEAR_Nominal!A1522+GEAR_Nominal!B1522*GEAR_Nominal!B1522)</f>
        <v>6.9955505693997111E-5</v>
      </c>
      <c r="G1522" s="2">
        <f t="shared" si="46"/>
        <v>2.0671485176430136E-4</v>
      </c>
      <c r="I1522" s="6">
        <f t="shared" si="47"/>
        <v>0.20671485176430135</v>
      </c>
    </row>
    <row r="1523" spans="1:9" x14ac:dyDescent="0.2">
      <c r="A1523" s="2">
        <f>GEAR_Actual!A1523-GEAR_Nominal!A1523</f>
        <v>-8.4337700002379279E-5</v>
      </c>
      <c r="B1523" s="2">
        <f>GEAR_Actual!B1523-GEAR_Nominal!B1523</f>
        <v>2.5663259999930688E-4</v>
      </c>
      <c r="C1523" s="2">
        <f>GEAR_Actual!C1523-GEAR_Nominal!C1523</f>
        <v>0</v>
      </c>
      <c r="E1523" s="2">
        <f>SQRT(GEAR_Actual!A1523*GEAR_Actual!A1523+GEAR_Nominal!B1523*GEAR_Nominal!B1523)-SQRT(GEAR_Nominal!A1523*GEAR_Nominal!A1523+GEAR_Nominal!B1523*GEAR_Nominal!B1523)</f>
        <v>7.88714794310863E-5</v>
      </c>
      <c r="G1523" s="2">
        <f t="shared" si="46"/>
        <v>2.7013540868256345E-4</v>
      </c>
      <c r="I1523" s="6">
        <f t="shared" si="47"/>
        <v>0.27013540868256347</v>
      </c>
    </row>
    <row r="1524" spans="1:9" x14ac:dyDescent="0.2">
      <c r="A1524" s="2">
        <f>GEAR_Actual!A1524-GEAR_Nominal!A1524</f>
        <v>-6.6658999998026047E-5</v>
      </c>
      <c r="B1524" s="2">
        <f>GEAR_Actual!B1524-GEAR_Nominal!B1524</f>
        <v>2.0293139999694176E-4</v>
      </c>
      <c r="C1524" s="2">
        <f>GEAR_Actual!C1524-GEAR_Nominal!C1524</f>
        <v>0</v>
      </c>
      <c r="E1524" s="2">
        <f>SQRT(GEAR_Actual!A1524*GEAR_Actual!A1524+GEAR_Nominal!B1524*GEAR_Nominal!B1524)-SQRT(GEAR_Nominal!A1524*GEAR_Nominal!A1524+GEAR_Nominal!B1524*GEAR_Nominal!B1524)</f>
        <v>6.2288820714684334E-5</v>
      </c>
      <c r="G1524" s="2">
        <f t="shared" si="46"/>
        <v>2.1359909968315789E-4</v>
      </c>
      <c r="I1524" s="6">
        <f t="shared" si="47"/>
        <v>0.21359909968315788</v>
      </c>
    </row>
    <row r="1525" spans="1:9" x14ac:dyDescent="0.2">
      <c r="A1525" s="2">
        <f>GEAR_Actual!A1525-GEAR_Nominal!A1525</f>
        <v>-5.498119999458595E-5</v>
      </c>
      <c r="B1525" s="2">
        <f>GEAR_Actual!B1525-GEAR_Nominal!B1525</f>
        <v>1.4959410000159323E-4</v>
      </c>
      <c r="C1525" s="2">
        <f>GEAR_Actual!C1525-GEAR_Nominal!C1525</f>
        <v>0</v>
      </c>
      <c r="E1525" s="2">
        <f>SQRT(GEAR_Actual!A1525*GEAR_Actual!A1525+GEAR_Nominal!B1525*GEAR_Nominal!B1525)-SQRT(GEAR_Nominal!A1525*GEAR_Nominal!A1525+GEAR_Nominal!B1525*GEAR_Nominal!B1525)</f>
        <v>5.1335043295352989E-5</v>
      </c>
      <c r="G1525" s="2">
        <f t="shared" si="46"/>
        <v>1.5937793795921484E-4</v>
      </c>
      <c r="I1525" s="6">
        <f t="shared" si="47"/>
        <v>0.15937793795921484</v>
      </c>
    </row>
    <row r="1526" spans="1:9" x14ac:dyDescent="0.2">
      <c r="A1526" s="2">
        <f>GEAR_Actual!A1526-GEAR_Nominal!A1526</f>
        <v>-6.479689999139282E-5</v>
      </c>
      <c r="B1526" s="2">
        <f>GEAR_Actual!B1526-GEAR_Nominal!B1526</f>
        <v>1.5323560000268799E-4</v>
      </c>
      <c r="C1526" s="2">
        <f>GEAR_Actual!C1526-GEAR_Nominal!C1526</f>
        <v>0</v>
      </c>
      <c r="E1526" s="2">
        <f>SQRT(GEAR_Actual!A1526*GEAR_Actual!A1526+GEAR_Nominal!B1526*GEAR_Nominal!B1526)-SQRT(GEAR_Nominal!A1526*GEAR_Nominal!A1526+GEAR_Nominal!B1526*GEAR_Nominal!B1526)</f>
        <v>6.0450117729260455E-5</v>
      </c>
      <c r="G1526" s="2">
        <f t="shared" si="46"/>
        <v>1.6637243568776156E-4</v>
      </c>
      <c r="I1526" s="6">
        <f t="shared" si="47"/>
        <v>0.16637243568776156</v>
      </c>
    </row>
    <row r="1527" spans="1:9" x14ac:dyDescent="0.2">
      <c r="A1527" s="2">
        <f>GEAR_Actual!A1527-GEAR_Nominal!A1527</f>
        <v>-7.7799499990760523E-5</v>
      </c>
      <c r="B1527" s="2">
        <f>GEAR_Actual!B1527-GEAR_Nominal!B1527</f>
        <v>1.6013550000337773E-4</v>
      </c>
      <c r="C1527" s="2">
        <f>GEAR_Actual!C1527-GEAR_Nominal!C1527</f>
        <v>0</v>
      </c>
      <c r="E1527" s="2">
        <f>SQRT(GEAR_Actual!A1527*GEAR_Actual!A1527+GEAR_Nominal!B1527*GEAR_Nominal!B1527)-SQRT(GEAR_Nominal!A1527*GEAR_Nominal!A1527+GEAR_Nominal!B1527*GEAR_Nominal!B1527)</f>
        <v>7.2519998354891868E-5</v>
      </c>
      <c r="G1527" s="2">
        <f t="shared" si="46"/>
        <v>1.7803409943082291E-4</v>
      </c>
      <c r="I1527" s="6">
        <f t="shared" si="47"/>
        <v>0.17803409943082291</v>
      </c>
    </row>
    <row r="1528" spans="1:9" x14ac:dyDescent="0.2">
      <c r="A1528" s="2">
        <f>GEAR_Actual!A1528-GEAR_Nominal!A1528</f>
        <v>-8.5846600001104889E-5</v>
      </c>
      <c r="B1528" s="2">
        <f>GEAR_Actual!B1528-GEAR_Nominal!B1528</f>
        <v>1.5478259999923694E-4</v>
      </c>
      <c r="C1528" s="2">
        <f>GEAR_Actual!C1528-GEAR_Nominal!C1528</f>
        <v>0</v>
      </c>
      <c r="E1528" s="2">
        <f>SQRT(GEAR_Actual!A1528*GEAR_Actual!A1528+GEAR_Nominal!B1528*GEAR_Nominal!B1528)-SQRT(GEAR_Nominal!A1528*GEAR_Nominal!A1528+GEAR_Nominal!B1528*GEAR_Nominal!B1528)</f>
        <v>7.9953450324410369E-5</v>
      </c>
      <c r="G1528" s="2">
        <f t="shared" si="46"/>
        <v>1.7699517505930347E-4</v>
      </c>
      <c r="I1528" s="6">
        <f t="shared" si="47"/>
        <v>0.17699517505930348</v>
      </c>
    </row>
    <row r="1529" spans="1:9" x14ac:dyDescent="0.2">
      <c r="A1529" s="2">
        <f>GEAR_Actual!A1529-GEAR_Nominal!A1529</f>
        <v>-8.4559100002934429E-5</v>
      </c>
      <c r="B1529" s="2">
        <f>GEAR_Actual!B1529-GEAR_Nominal!B1529</f>
        <v>1.3508380000359921E-4</v>
      </c>
      <c r="C1529" s="2">
        <f>GEAR_Actual!C1529-GEAR_Nominal!C1529</f>
        <v>0</v>
      </c>
      <c r="E1529" s="2">
        <f>SQRT(GEAR_Actual!A1529*GEAR_Actual!A1529+GEAR_Nominal!B1529*GEAR_Nominal!B1529)-SQRT(GEAR_Nominal!A1529*GEAR_Nominal!A1529+GEAR_Nominal!B1529*GEAR_Nominal!B1529)</f>
        <v>7.8686986313414309E-5</v>
      </c>
      <c r="G1529" s="2">
        <f t="shared" si="46"/>
        <v>1.5936710581772719E-4</v>
      </c>
      <c r="I1529" s="6">
        <f t="shared" si="47"/>
        <v>0.1593671058177272</v>
      </c>
    </row>
    <row r="1530" spans="1:9" x14ac:dyDescent="0.2">
      <c r="A1530" s="2">
        <f>GEAR_Actual!A1530-GEAR_Nominal!A1530</f>
        <v>-5.3862499996171209E-5</v>
      </c>
      <c r="B1530" s="2">
        <f>GEAR_Actual!B1530-GEAR_Nominal!B1530</f>
        <v>7.6705300003254706E-5</v>
      </c>
      <c r="C1530" s="2">
        <f>GEAR_Actual!C1530-GEAR_Nominal!C1530</f>
        <v>0</v>
      </c>
      <c r="E1530" s="2">
        <f>SQRT(GEAR_Actual!A1530*GEAR_Actual!A1530+GEAR_Nominal!B1530*GEAR_Nominal!B1530)-SQRT(GEAR_Nominal!A1530*GEAR_Nominal!A1530+GEAR_Nominal!B1530*GEAR_Nominal!B1530)</f>
        <v>5.0078701676170567E-5</v>
      </c>
      <c r="G1530" s="2">
        <f t="shared" si="46"/>
        <v>9.372764775895557E-5</v>
      </c>
      <c r="I1530" s="6">
        <f t="shared" si="47"/>
        <v>9.3727647758955576E-2</v>
      </c>
    </row>
    <row r="1531" spans="1:9" x14ac:dyDescent="0.2">
      <c r="A1531" s="2">
        <f>GEAR_Actual!A1531-GEAR_Nominal!A1531</f>
        <v>3.2197499990616052E-5</v>
      </c>
      <c r="B1531" s="2">
        <f>GEAR_Actual!B1531-GEAR_Nominal!B1531</f>
        <v>-4.1250799995395937E-5</v>
      </c>
      <c r="C1531" s="2">
        <f>GEAR_Actual!C1531-GEAR_Nominal!C1531</f>
        <v>0</v>
      </c>
      <c r="E1531" s="2">
        <f>SQRT(GEAR_Actual!A1531*GEAR_Actual!A1531+GEAR_Nominal!B1531*GEAR_Nominal!B1531)-SQRT(GEAR_Nominal!A1531*GEAR_Nominal!A1531+GEAR_Nominal!B1531*GEAR_Nominal!B1531)</f>
        <v>-2.9909451242815521E-5</v>
      </c>
      <c r="G1531" s="2">
        <f t="shared" si="46"/>
        <v>-5.2328840097081057E-5</v>
      </c>
      <c r="I1531" s="6">
        <f t="shared" si="47"/>
        <v>-5.232884009708106E-2</v>
      </c>
    </row>
    <row r="1532" spans="1:9" x14ac:dyDescent="0.2">
      <c r="A1532" s="2">
        <f>GEAR_Actual!A1532-GEAR_Nominal!A1532</f>
        <v>1.6549200000781639E-4</v>
      </c>
      <c r="B1532" s="2">
        <f>GEAR_Actual!B1532-GEAR_Nominal!B1532</f>
        <v>-1.9072949999809907E-4</v>
      </c>
      <c r="C1532" s="2">
        <f>GEAR_Actual!C1532-GEAR_Nominal!C1532</f>
        <v>0</v>
      </c>
      <c r="E1532" s="2">
        <f>SQRT(GEAR_Actual!A1532*GEAR_Actual!A1532+GEAR_Nominal!B1532*GEAR_Nominal!B1532)-SQRT(GEAR_Nominal!A1532*GEAR_Nominal!A1532+GEAR_Nominal!B1532*GEAR_Nominal!B1532)</f>
        <v>-1.5359567024120224E-4</v>
      </c>
      <c r="G1532" s="2">
        <f t="shared" si="46"/>
        <v>-2.5251800774620404E-4</v>
      </c>
      <c r="I1532" s="6">
        <f t="shared" si="47"/>
        <v>-0.25251800774620403</v>
      </c>
    </row>
    <row r="1533" spans="1:9" x14ac:dyDescent="0.2">
      <c r="A1533" s="2">
        <f>GEAR_Actual!A1533-GEAR_Nominal!A1533</f>
        <v>2.8983269999116601E-4</v>
      </c>
      <c r="B1533" s="2">
        <f>GEAR_Actual!B1533-GEAR_Nominal!B1533</f>
        <v>-3.0223159999565041E-4</v>
      </c>
      <c r="C1533" s="2">
        <f>GEAR_Actual!C1533-GEAR_Nominal!C1533</f>
        <v>0</v>
      </c>
      <c r="E1533" s="2">
        <f>SQRT(GEAR_Actual!A1533*GEAR_Actual!A1533+GEAR_Nominal!B1533*GEAR_Nominal!B1533)-SQRT(GEAR_Nominal!A1533*GEAR_Nominal!A1533+GEAR_Nominal!B1533*GEAR_Nominal!B1533)</f>
        <v>-2.687578456175288E-4</v>
      </c>
      <c r="G1533" s="2">
        <f t="shared" si="46"/>
        <v>-4.1874447342036658E-4</v>
      </c>
      <c r="I1533" s="6">
        <f t="shared" si="47"/>
        <v>-0.41874447342036658</v>
      </c>
    </row>
    <row r="1534" spans="1:9" x14ac:dyDescent="0.2">
      <c r="A1534" s="2">
        <f>GEAR_Actual!A1534-GEAR_Nominal!A1534</f>
        <v>3.45770300000936E-4</v>
      </c>
      <c r="B1534" s="2">
        <f>GEAR_Actual!B1534-GEAR_Nominal!B1534</f>
        <v>-3.266902999996546E-4</v>
      </c>
      <c r="C1534" s="2">
        <f>GEAR_Actual!C1534-GEAR_Nominal!C1534</f>
        <v>0</v>
      </c>
      <c r="E1534" s="2">
        <f>SQRT(GEAR_Actual!A1534*GEAR_Actual!A1534+GEAR_Nominal!B1534*GEAR_Nominal!B1534)-SQRT(GEAR_Nominal!A1534*GEAR_Nominal!A1534+GEAR_Nominal!B1534*GEAR_Nominal!B1534)</f>
        <v>-3.203388078674152E-4</v>
      </c>
      <c r="G1534" s="2">
        <f t="shared" si="46"/>
        <v>-4.7569281314373632E-4</v>
      </c>
      <c r="I1534" s="6">
        <f t="shared" si="47"/>
        <v>-0.47569281314373629</v>
      </c>
    </row>
    <row r="1535" spans="1:9" x14ac:dyDescent="0.2">
      <c r="A1535" s="2">
        <f>GEAR_Actual!A1535-GEAR_Nominal!A1535</f>
        <v>3.2053859999336964E-4</v>
      </c>
      <c r="B1535" s="2">
        <f>GEAR_Actual!B1535-GEAR_Nominal!B1535</f>
        <v>-2.7464349999917204E-4</v>
      </c>
      <c r="C1535" s="2">
        <f>GEAR_Actual!C1535-GEAR_Nominal!C1535</f>
        <v>0</v>
      </c>
      <c r="E1535" s="2">
        <f>SQRT(GEAR_Actual!A1535*GEAR_Actual!A1535+GEAR_Nominal!B1535*GEAR_Nominal!B1535)-SQRT(GEAR_Nominal!A1535*GEAR_Nominal!A1535+GEAR_Nominal!B1535*GEAR_Nominal!B1535)</f>
        <v>-2.9669262782761052E-4</v>
      </c>
      <c r="G1535" s="2">
        <f t="shared" si="46"/>
        <v>-4.2210667630055869E-4</v>
      </c>
      <c r="I1535" s="6">
        <f t="shared" si="47"/>
        <v>-0.4221066763005587</v>
      </c>
    </row>
    <row r="1536" spans="1:9" x14ac:dyDescent="0.2">
      <c r="A1536" s="2">
        <f>GEAR_Actual!A1536-GEAR_Nominal!A1536</f>
        <v>2.5051960000155304E-4</v>
      </c>
      <c r="B1536" s="2">
        <f>GEAR_Actual!B1536-GEAR_Nominal!B1536</f>
        <v>-1.9464140000025054E-4</v>
      </c>
      <c r="C1536" s="2">
        <f>GEAR_Actual!C1536-GEAR_Nominal!C1536</f>
        <v>0</v>
      </c>
      <c r="E1536" s="2">
        <f>SQRT(GEAR_Actual!A1536*GEAR_Actual!A1536+GEAR_Nominal!B1536*GEAR_Nominal!B1536)-SQRT(GEAR_Nominal!A1536*GEAR_Nominal!A1536+GEAR_Nominal!B1536*GEAR_Nominal!B1536)</f>
        <v>-2.3166971247690071E-4</v>
      </c>
      <c r="G1536" s="2">
        <f t="shared" si="46"/>
        <v>-3.1724650443936439E-4</v>
      </c>
      <c r="I1536" s="6">
        <f t="shared" si="47"/>
        <v>-0.31724650443936436</v>
      </c>
    </row>
    <row r="1537" spans="1:9" x14ac:dyDescent="0.2">
      <c r="A1537" s="2">
        <f>GEAR_Actual!A1537-GEAR_Nominal!A1537</f>
        <v>1.8128690000196457E-4</v>
      </c>
      <c r="B1537" s="2">
        <f>GEAR_Actual!B1537-GEAR_Nominal!B1537</f>
        <v>-1.2755799999553119E-4</v>
      </c>
      <c r="C1537" s="2">
        <f>GEAR_Actual!C1537-GEAR_Nominal!C1537</f>
        <v>0</v>
      </c>
      <c r="E1537" s="2">
        <f>SQRT(GEAR_Actual!A1537*GEAR_Actual!A1537+GEAR_Nominal!B1537*GEAR_Nominal!B1537)-SQRT(GEAR_Nominal!A1537*GEAR_Nominal!A1537+GEAR_Nominal!B1537*GEAR_Nominal!B1537)</f>
        <v>-1.6749112576519565E-4</v>
      </c>
      <c r="G1537" s="2">
        <f t="shared" si="46"/>
        <v>-2.2166637876588828E-4</v>
      </c>
      <c r="I1537" s="6">
        <f t="shared" si="47"/>
        <v>-0.22166637876588829</v>
      </c>
    </row>
    <row r="1538" spans="1:9" x14ac:dyDescent="0.2">
      <c r="A1538" s="2">
        <f>GEAR_Actual!A1538-GEAR_Nominal!A1538</f>
        <v>1.2081789999740522E-4</v>
      </c>
      <c r="B1538" s="2">
        <f>GEAR_Actual!B1538-GEAR_Nominal!B1538</f>
        <v>-7.6767599999527647E-5</v>
      </c>
      <c r="C1538" s="2">
        <f>GEAR_Actual!C1538-GEAR_Nominal!C1538</f>
        <v>0</v>
      </c>
      <c r="E1538" s="2">
        <f>SQRT(GEAR_Actual!A1538*GEAR_Actual!A1538+GEAR_Nominal!B1538*GEAR_Nominal!B1538)-SQRT(GEAR_Nominal!A1538*GEAR_Nominal!A1538+GEAR_Nominal!B1538*GEAR_Nominal!B1538)</f>
        <v>-1.1151962877420374E-4</v>
      </c>
      <c r="G1538" s="2">
        <f t="shared" si="46"/>
        <v>-1.4314408604434374E-4</v>
      </c>
      <c r="I1538" s="6">
        <f t="shared" si="47"/>
        <v>-0.14314408604434373</v>
      </c>
    </row>
    <row r="1539" spans="1:9" x14ac:dyDescent="0.2">
      <c r="A1539" s="2">
        <f>GEAR_Actual!A1539-GEAR_Nominal!A1539</f>
        <v>3.3044799991444052E-5</v>
      </c>
      <c r="B1539" s="2">
        <f>GEAR_Actual!B1539-GEAR_Nominal!B1539</f>
        <v>-1.8834499996955856E-5</v>
      </c>
      <c r="C1539" s="2">
        <f>GEAR_Actual!C1539-GEAR_Nominal!C1539</f>
        <v>0</v>
      </c>
      <c r="E1539" s="2">
        <f>SQRT(GEAR_Actual!A1539*GEAR_Actual!A1539+GEAR_Nominal!B1539*GEAR_Nominal!B1539)-SQRT(GEAR_Nominal!A1539*GEAR_Nominal!A1539+GEAR_Nominal!B1539*GEAR_Nominal!B1539)</f>
        <v>-3.0472969427819407E-5</v>
      </c>
      <c r="G1539" s="2">
        <f t="shared" ref="G1539:G1602" si="48">SIGN(E1539)*SQRT(A1539*A1539+B1539*B1539)</f>
        <v>-3.8035472872173822E-5</v>
      </c>
      <c r="I1539" s="6">
        <f t="shared" ref="I1539:I1602" si="49">G1539*1000</f>
        <v>-3.803547287217382E-2</v>
      </c>
    </row>
    <row r="1540" spans="1:9" x14ac:dyDescent="0.2">
      <c r="A1540" s="2">
        <f>GEAR_Actual!A1540-GEAR_Nominal!A1540</f>
        <v>-1.1849550000420095E-4</v>
      </c>
      <c r="B1540" s="2">
        <f>GEAR_Actual!B1540-GEAR_Nominal!B1540</f>
        <v>6.0564199998225376E-5</v>
      </c>
      <c r="C1540" s="2">
        <f>GEAR_Actual!C1540-GEAR_Nominal!C1540</f>
        <v>0</v>
      </c>
      <c r="E1540" s="2">
        <f>SQRT(GEAR_Actual!A1540*GEAR_Actual!A1540+GEAR_Nominal!B1540*GEAR_Nominal!B1540)-SQRT(GEAR_Nominal!A1540*GEAR_Nominal!A1540+GEAR_Nominal!B1540*GEAR_Nominal!B1540)</f>
        <v>1.0916972662755597E-4</v>
      </c>
      <c r="G1540" s="2">
        <f t="shared" si="48"/>
        <v>1.3307594013446094E-4</v>
      </c>
      <c r="I1540" s="6">
        <f t="shared" si="49"/>
        <v>0.13307594013446095</v>
      </c>
    </row>
    <row r="1541" spans="1:9" x14ac:dyDescent="0.2">
      <c r="A1541" s="2">
        <f>GEAR_Actual!A1541-GEAR_Nominal!A1541</f>
        <v>-3.1614879999608547E-4</v>
      </c>
      <c r="B1541" s="2">
        <f>GEAR_Actual!B1541-GEAR_Nominal!B1541</f>
        <v>1.4346470000248246E-4</v>
      </c>
      <c r="C1541" s="2">
        <f>GEAR_Actual!C1541-GEAR_Nominal!C1541</f>
        <v>0</v>
      </c>
      <c r="E1541" s="2">
        <f>SQRT(GEAR_Actual!A1541*GEAR_Actual!A1541+GEAR_Nominal!B1541*GEAR_Nominal!B1541)-SQRT(GEAR_Nominal!A1541*GEAR_Nominal!A1541+GEAR_Nominal!B1541*GEAR_Nominal!B1541)</f>
        <v>2.9098984985864718E-4</v>
      </c>
      <c r="G1541" s="2">
        <f t="shared" si="48"/>
        <v>3.4717745302045053E-4</v>
      </c>
      <c r="I1541" s="6">
        <f t="shared" si="49"/>
        <v>0.3471774530204505</v>
      </c>
    </row>
    <row r="1542" spans="1:9" x14ac:dyDescent="0.2">
      <c r="A1542" s="2">
        <f>GEAR_Actual!A1542-GEAR_Nominal!A1542</f>
        <v>-4.5443989999682799E-4</v>
      </c>
      <c r="B1542" s="2">
        <f>GEAR_Actual!B1542-GEAR_Nominal!B1542</f>
        <v>1.513927000047488E-4</v>
      </c>
      <c r="C1542" s="2">
        <f>GEAR_Actual!C1542-GEAR_Nominal!C1542</f>
        <v>0</v>
      </c>
      <c r="E1542" s="2">
        <f>SQRT(GEAR_Actual!A1542*GEAR_Actual!A1542+GEAR_Nominal!B1542*GEAR_Nominal!B1542)-SQRT(GEAR_Nominal!A1542*GEAR_Nominal!A1542+GEAR_Nominal!B1542*GEAR_Nominal!B1542)</f>
        <v>4.1737139434872006E-4</v>
      </c>
      <c r="G1542" s="2">
        <f t="shared" si="48"/>
        <v>4.7899412556299154E-4</v>
      </c>
      <c r="I1542" s="6">
        <f t="shared" si="49"/>
        <v>0.47899412556299154</v>
      </c>
    </row>
    <row r="1543" spans="1:9" x14ac:dyDescent="0.2">
      <c r="A1543" s="2">
        <f>GEAR_Actual!A1543-GEAR_Nominal!A1543</f>
        <v>-2.9430840000088665E-4</v>
      </c>
      <c r="B1543" s="2">
        <f>GEAR_Actual!B1543-GEAR_Nominal!B1543</f>
        <v>8.2560000002729339E-5</v>
      </c>
      <c r="C1543" s="2">
        <f>GEAR_Actual!C1543-GEAR_Nominal!C1543</f>
        <v>0</v>
      </c>
      <c r="E1543" s="2">
        <f>SQRT(GEAR_Actual!A1543*GEAR_Actual!A1543+GEAR_Nominal!B1543*GEAR_Nominal!B1543)-SQRT(GEAR_Nominal!A1543*GEAR_Nominal!A1543+GEAR_Nominal!B1543*GEAR_Nominal!B1543)</f>
        <v>2.7003090247035288E-4</v>
      </c>
      <c r="G1543" s="2">
        <f t="shared" si="48"/>
        <v>3.05669082361191E-4</v>
      </c>
      <c r="I1543" s="6">
        <f t="shared" si="49"/>
        <v>0.305669082361191</v>
      </c>
    </row>
    <row r="1544" spans="1:9" x14ac:dyDescent="0.2">
      <c r="A1544" s="2">
        <f>GEAR_Actual!A1544-GEAR_Nominal!A1544</f>
        <v>-1.0868249999873569E-4</v>
      </c>
      <c r="B1544" s="2">
        <f>GEAR_Actual!B1544-GEAR_Nominal!B1544</f>
        <v>2.481269999776714E-5</v>
      </c>
      <c r="C1544" s="2">
        <f>GEAR_Actual!C1544-GEAR_Nominal!C1544</f>
        <v>0</v>
      </c>
      <c r="E1544" s="2">
        <f>SQRT(GEAR_Actual!A1544*GEAR_Actual!A1544+GEAR_Nominal!B1544*GEAR_Nominal!B1544)-SQRT(GEAR_Nominal!A1544*GEAR_Nominal!A1544+GEAR_Nominal!B1544*GEAR_Nominal!B1544)</f>
        <v>9.961598591701204E-5</v>
      </c>
      <c r="G1544" s="2">
        <f t="shared" si="48"/>
        <v>1.1147894817926108E-4</v>
      </c>
      <c r="I1544" s="6">
        <f t="shared" si="49"/>
        <v>0.11147894817926107</v>
      </c>
    </row>
    <row r="1545" spans="1:9" x14ac:dyDescent="0.2">
      <c r="A1545" s="2">
        <f>GEAR_Actual!A1545-GEAR_Nominal!A1545</f>
        <v>3.739369999777864E-5</v>
      </c>
      <c r="B1545" s="2">
        <f>GEAR_Actual!B1545-GEAR_Nominal!B1545</f>
        <v>-6.6067999995311766E-6</v>
      </c>
      <c r="C1545" s="2">
        <f>GEAR_Actual!C1545-GEAR_Nominal!C1545</f>
        <v>0</v>
      </c>
      <c r="E1545" s="2">
        <f>SQRT(GEAR_Actual!A1545*GEAR_Actual!A1545+GEAR_Nominal!B1545*GEAR_Nominal!B1545)-SQRT(GEAR_Nominal!A1545*GEAR_Nominal!A1545+GEAR_Nominal!B1545*GEAR_Nominal!B1545)</f>
        <v>-3.4238950917142574E-5</v>
      </c>
      <c r="G1545" s="2">
        <f t="shared" si="48"/>
        <v>-3.7972866704499349E-5</v>
      </c>
      <c r="I1545" s="6">
        <f t="shared" si="49"/>
        <v>-3.7972866704499349E-2</v>
      </c>
    </row>
    <row r="1546" spans="1:9" x14ac:dyDescent="0.2">
      <c r="A1546" s="2">
        <f>GEAR_Actual!A1546-GEAR_Nominal!A1546</f>
        <v>1.4686619999793038E-4</v>
      </c>
      <c r="B1546" s="2">
        <f>GEAR_Actual!B1546-GEAR_Nominal!B1546</f>
        <v>-1.8452100000843075E-5</v>
      </c>
      <c r="C1546" s="2">
        <f>GEAR_Actual!C1546-GEAR_Nominal!C1546</f>
        <v>0</v>
      </c>
      <c r="E1546" s="2">
        <f>SQRT(GEAR_Actual!A1546*GEAR_Actual!A1546+GEAR_Nominal!B1546*GEAR_Nominal!B1546)-SQRT(GEAR_Nominal!A1546*GEAR_Nominal!A1546+GEAR_Nominal!B1546*GEAR_Nominal!B1546)</f>
        <v>-1.3433536373952393E-4</v>
      </c>
      <c r="G1546" s="2">
        <f t="shared" si="48"/>
        <v>-1.4802081169981875E-4</v>
      </c>
      <c r="I1546" s="6">
        <f t="shared" si="49"/>
        <v>-0.14802081169981876</v>
      </c>
    </row>
    <row r="1547" spans="1:9" x14ac:dyDescent="0.2">
      <c r="A1547" s="2">
        <f>GEAR_Actual!A1547-GEAR_Nominal!A1547</f>
        <v>2.5542180000570625E-4</v>
      </c>
      <c r="B1547" s="2">
        <f>GEAR_Actual!B1547-GEAR_Nominal!B1547</f>
        <v>-1.8731899999124835E-5</v>
      </c>
      <c r="C1547" s="2">
        <f>GEAR_Actual!C1547-GEAR_Nominal!C1547</f>
        <v>0</v>
      </c>
      <c r="E1547" s="2">
        <f>SQRT(GEAR_Actual!A1547*GEAR_Actual!A1547+GEAR_Nominal!B1547*GEAR_Nominal!B1547)-SQRT(GEAR_Nominal!A1547*GEAR_Nominal!A1547+GEAR_Nominal!B1547*GEAR_Nominal!B1547)</f>
        <v>-2.3338165092923191E-4</v>
      </c>
      <c r="G1547" s="2">
        <f t="shared" si="48"/>
        <v>-2.5610775075294423E-4</v>
      </c>
      <c r="I1547" s="6">
        <f t="shared" si="49"/>
        <v>-0.25610775075294423</v>
      </c>
    </row>
    <row r="1548" spans="1:9" x14ac:dyDescent="0.2">
      <c r="A1548" s="2">
        <f>GEAR_Actual!A1548-GEAR_Nominal!A1548</f>
        <v>4.0158039999482753E-4</v>
      </c>
      <c r="B1548" s="2">
        <f>GEAR_Actual!B1548-GEAR_Nominal!B1548</f>
        <v>-8.2654999999931533E-6</v>
      </c>
      <c r="C1548" s="2">
        <f>GEAR_Actual!C1548-GEAR_Nominal!C1548</f>
        <v>0</v>
      </c>
      <c r="E1548" s="2">
        <f>SQRT(GEAR_Actual!A1548*GEAR_Actual!A1548+GEAR_Nominal!B1548*GEAR_Nominal!B1548)-SQRT(GEAR_Nominal!A1548*GEAR_Nominal!A1548+GEAR_Nominal!B1548*GEAR_Nominal!B1548)</f>
        <v>-3.6653469410907746E-4</v>
      </c>
      <c r="G1548" s="2">
        <f t="shared" si="48"/>
        <v>-4.0166545302061462E-4</v>
      </c>
      <c r="I1548" s="6">
        <f t="shared" si="49"/>
        <v>-0.40166545302061463</v>
      </c>
    </row>
    <row r="1549" spans="1:9" x14ac:dyDescent="0.2">
      <c r="A1549" s="2">
        <f>GEAR_Actual!A1549-GEAR_Nominal!A1549</f>
        <v>5.8070560000089699E-4</v>
      </c>
      <c r="B1549" s="2">
        <f>GEAR_Actual!B1549-GEAR_Nominal!B1549</f>
        <v>1.9531499994229762E-5</v>
      </c>
      <c r="C1549" s="2">
        <f>GEAR_Actual!C1549-GEAR_Nominal!C1549</f>
        <v>0</v>
      </c>
      <c r="E1549" s="2">
        <f>SQRT(GEAR_Actual!A1549*GEAR_Actual!A1549+GEAR_Nominal!B1549*GEAR_Nominal!B1549)-SQRT(GEAR_Nominal!A1549*GEAR_Nominal!A1549+GEAR_Nominal!B1549*GEAR_Nominal!B1549)</f>
        <v>-5.2945103523427406E-4</v>
      </c>
      <c r="G1549" s="2">
        <f t="shared" si="48"/>
        <v>-5.810339692001031E-4</v>
      </c>
      <c r="I1549" s="6">
        <f t="shared" si="49"/>
        <v>-0.58103396920010308</v>
      </c>
    </row>
    <row r="1550" spans="1:9" x14ac:dyDescent="0.2">
      <c r="A1550" s="2">
        <f>GEAR_Actual!A1550-GEAR_Nominal!A1550</f>
        <v>7.2437939999758783E-4</v>
      </c>
      <c r="B1550" s="2">
        <f>GEAR_Actual!B1550-GEAR_Nominal!B1550</f>
        <v>6.4930299998877672E-5</v>
      </c>
      <c r="C1550" s="2">
        <f>GEAR_Actual!C1550-GEAR_Nominal!C1550</f>
        <v>0</v>
      </c>
      <c r="E1550" s="2">
        <f>SQRT(GEAR_Actual!A1550*GEAR_Actual!A1550+GEAR_Nominal!B1550*GEAR_Nominal!B1550)-SQRT(GEAR_Nominal!A1550*GEAR_Nominal!A1550+GEAR_Nominal!B1550*GEAR_Nominal!B1550)</f>
        <v>-6.5971475996207118E-4</v>
      </c>
      <c r="G1550" s="2">
        <f t="shared" si="48"/>
        <v>-7.2728361661652293E-4</v>
      </c>
      <c r="I1550" s="6">
        <f t="shared" si="49"/>
        <v>-0.72728361661652297</v>
      </c>
    </row>
    <row r="1551" spans="1:9" x14ac:dyDescent="0.2">
      <c r="A1551" s="2">
        <f>GEAR_Actual!A1551-GEAR_Nominal!A1551</f>
        <v>7.675923999954648E-4</v>
      </c>
      <c r="B1551" s="2">
        <f>GEAR_Actual!B1551-GEAR_Nominal!B1551</f>
        <v>1.136855999988029E-4</v>
      </c>
      <c r="C1551" s="2">
        <f>GEAR_Actual!C1551-GEAR_Nominal!C1551</f>
        <v>0</v>
      </c>
      <c r="E1551" s="2">
        <f>SQRT(GEAR_Actual!A1551*GEAR_Actual!A1551+GEAR_Nominal!B1551*GEAR_Nominal!B1551)-SQRT(GEAR_Nominal!A1551*GEAR_Nominal!A1551+GEAR_Nominal!B1551*GEAR_Nominal!B1551)</f>
        <v>-6.982868528950803E-4</v>
      </c>
      <c r="G1551" s="2">
        <f t="shared" si="48"/>
        <v>-7.7596553285431784E-4</v>
      </c>
      <c r="I1551" s="6">
        <f t="shared" si="49"/>
        <v>-0.7759655328543178</v>
      </c>
    </row>
    <row r="1552" spans="1:9" x14ac:dyDescent="0.2">
      <c r="A1552" s="2">
        <f>GEAR_Actual!A1552-GEAR_Nominal!A1552</f>
        <v>6.8455999999628148E-4</v>
      </c>
      <c r="B1552" s="2">
        <f>GEAR_Actual!B1552-GEAR_Nominal!B1552</f>
        <v>1.4350789999895142E-4</v>
      </c>
      <c r="C1552" s="2">
        <f>GEAR_Actual!C1552-GEAR_Nominal!C1552</f>
        <v>0</v>
      </c>
      <c r="E1552" s="2">
        <f>SQRT(GEAR_Actual!A1552*GEAR_Actual!A1552+GEAR_Nominal!B1552*GEAR_Nominal!B1552)-SQRT(GEAR_Nominal!A1552*GEAR_Nominal!A1552+GEAR_Nominal!B1552*GEAR_Nominal!B1552)</f>
        <v>-6.22042553189317E-4</v>
      </c>
      <c r="G1552" s="2">
        <f t="shared" si="48"/>
        <v>-6.99440427025074E-4</v>
      </c>
      <c r="I1552" s="6">
        <f t="shared" si="49"/>
        <v>-0.69944042702507403</v>
      </c>
    </row>
    <row r="1553" spans="1:9" x14ac:dyDescent="0.2">
      <c r="A1553" s="2">
        <f>GEAR_Actual!A1553-GEAR_Nominal!A1553</f>
        <v>4.1090199999871402E-4</v>
      </c>
      <c r="B1553" s="2">
        <f>GEAR_Actual!B1553-GEAR_Nominal!B1553</f>
        <v>1.1294059999755746E-4</v>
      </c>
      <c r="C1553" s="2">
        <f>GEAR_Actual!C1553-GEAR_Nominal!C1553</f>
        <v>0</v>
      </c>
      <c r="E1553" s="2">
        <f>SQRT(GEAR_Actual!A1553*GEAR_Actual!A1553+GEAR_Nominal!B1553*GEAR_Nominal!B1553)-SQRT(GEAR_Nominal!A1553*GEAR_Nominal!A1553+GEAR_Nominal!B1553*GEAR_Nominal!B1553)</f>
        <v>-3.7294421771605357E-4</v>
      </c>
      <c r="G1553" s="2">
        <f t="shared" si="48"/>
        <v>-4.2614086019853977E-4</v>
      </c>
      <c r="I1553" s="6">
        <f t="shared" si="49"/>
        <v>-0.42614086019853975</v>
      </c>
    </row>
    <row r="1554" spans="1:9" x14ac:dyDescent="0.2">
      <c r="A1554" s="2">
        <f>GEAR_Actual!A1554-GEAR_Nominal!A1554</f>
        <v>-2.6735799991683962E-5</v>
      </c>
      <c r="B1554" s="2">
        <f>GEAR_Actual!B1554-GEAR_Nominal!B1554</f>
        <v>-9.2079999944871815E-6</v>
      </c>
      <c r="C1554" s="2">
        <f>GEAR_Actual!C1554-GEAR_Nominal!C1554</f>
        <v>0</v>
      </c>
      <c r="E1554" s="2">
        <f>SQRT(GEAR_Actual!A1554*GEAR_Actual!A1554+GEAR_Nominal!B1554*GEAR_Nominal!B1554)-SQRT(GEAR_Nominal!A1554*GEAR_Nominal!A1554+GEAR_Nominal!B1554*GEAR_Nominal!B1554)</f>
        <v>2.4237437330043576E-5</v>
      </c>
      <c r="G1554" s="2">
        <f t="shared" si="48"/>
        <v>2.8277027161528208E-5</v>
      </c>
      <c r="I1554" s="6">
        <f t="shared" si="49"/>
        <v>2.8277027161528207E-2</v>
      </c>
    </row>
    <row r="1555" spans="1:9" x14ac:dyDescent="0.2">
      <c r="A1555" s="2">
        <f>GEAR_Actual!A1555-GEAR_Nominal!A1555</f>
        <v>-3.1446369999343915E-4</v>
      </c>
      <c r="B1555" s="2">
        <f>GEAR_Actual!B1555-GEAR_Nominal!B1555</f>
        <v>-1.3007489999949939E-4</v>
      </c>
      <c r="C1555" s="2">
        <f>GEAR_Actual!C1555-GEAR_Nominal!C1555</f>
        <v>0</v>
      </c>
      <c r="E1555" s="2">
        <f>SQRT(GEAR_Actual!A1555*GEAR_Actual!A1555+GEAR_Nominal!B1555*GEAR_Nominal!B1555)-SQRT(GEAR_Nominal!A1555*GEAR_Nominal!A1555+GEAR_Nominal!B1555*GEAR_Nominal!B1555)</f>
        <v>2.8473560043096313E-4</v>
      </c>
      <c r="G1555" s="2">
        <f t="shared" si="48"/>
        <v>3.4030412607466794E-4</v>
      </c>
      <c r="I1555" s="6">
        <f t="shared" si="49"/>
        <v>0.34030412607466792</v>
      </c>
    </row>
    <row r="1556" spans="1:9" x14ac:dyDescent="0.2">
      <c r="A1556" s="2">
        <f>GEAR_Actual!A1556-GEAR_Nominal!A1556</f>
        <v>-1.9361040000376306E-4</v>
      </c>
      <c r="B1556" s="2">
        <f>GEAR_Actual!B1556-GEAR_Nominal!B1556</f>
        <v>-9.1483999995034537E-5</v>
      </c>
      <c r="C1556" s="2">
        <f>GEAR_Actual!C1556-GEAR_Nominal!C1556</f>
        <v>0</v>
      </c>
      <c r="E1556" s="2">
        <f>SQRT(GEAR_Actual!A1556*GEAR_Actual!A1556+GEAR_Nominal!B1556*GEAR_Nominal!B1556)-SQRT(GEAR_Nominal!A1556*GEAR_Nominal!A1556+GEAR_Nominal!B1556*GEAR_Nominal!B1556)</f>
        <v>1.7509235803458978E-4</v>
      </c>
      <c r="G1556" s="2">
        <f t="shared" si="48"/>
        <v>2.1413619321522604E-4</v>
      </c>
      <c r="I1556" s="6">
        <f t="shared" si="49"/>
        <v>0.21413619321522603</v>
      </c>
    </row>
    <row r="1557" spans="1:9" x14ac:dyDescent="0.2">
      <c r="A1557" s="2">
        <f>GEAR_Actual!A1557-GEAR_Nominal!A1557</f>
        <v>1.4032880000058867E-4</v>
      </c>
      <c r="B1557" s="2">
        <f>GEAR_Actual!B1557-GEAR_Nominal!B1557</f>
        <v>6.7089399998110366E-5</v>
      </c>
      <c r="C1557" s="2">
        <f>GEAR_Actual!C1557-GEAR_Nominal!C1557</f>
        <v>0</v>
      </c>
      <c r="E1557" s="2">
        <f>SQRT(GEAR_Actual!A1557*GEAR_Actual!A1557+GEAR_Nominal!B1557*GEAR_Nominal!B1557)-SQRT(GEAR_Nominal!A1557*GEAR_Nominal!A1557+GEAR_Nominal!B1557*GEAR_Nominal!B1557)</f>
        <v>-1.2674942635726438E-4</v>
      </c>
      <c r="G1557" s="2">
        <f t="shared" si="48"/>
        <v>-1.5554150475584214E-4</v>
      </c>
      <c r="I1557" s="6">
        <f t="shared" si="49"/>
        <v>-0.15554150475584214</v>
      </c>
    </row>
    <row r="1558" spans="1:9" x14ac:dyDescent="0.2">
      <c r="A1558" s="2">
        <f>GEAR_Actual!A1558-GEAR_Nominal!A1558</f>
        <v>1.2463840000975779E-4</v>
      </c>
      <c r="B1558" s="2">
        <f>GEAR_Actual!B1558-GEAR_Nominal!B1558</f>
        <v>4.9437999997792303E-5</v>
      </c>
      <c r="C1558" s="2">
        <f>GEAR_Actual!C1558-GEAR_Nominal!C1558</f>
        <v>0</v>
      </c>
      <c r="E1558" s="2">
        <f>SQRT(GEAR_Actual!A1558*GEAR_Actual!A1558+GEAR_Nominal!B1558*GEAR_Nominal!B1558)-SQRT(GEAR_Nominal!A1558*GEAR_Nominal!A1558+GEAR_Nominal!B1558*GEAR_Nominal!B1558)</f>
        <v>-1.1243923054848892E-4</v>
      </c>
      <c r="G1558" s="2">
        <f t="shared" si="48"/>
        <v>-1.3408522141076588E-4</v>
      </c>
      <c r="I1558" s="6">
        <f t="shared" si="49"/>
        <v>-0.13408522141076587</v>
      </c>
    </row>
    <row r="1559" spans="1:9" x14ac:dyDescent="0.2">
      <c r="A1559" s="2">
        <f>GEAR_Actual!A1559-GEAR_Nominal!A1559</f>
        <v>-1.917276999989781E-4</v>
      </c>
      <c r="B1559" s="2">
        <f>GEAR_Actual!B1559-GEAR_Nominal!B1559</f>
        <v>-5.605579999468091E-5</v>
      </c>
      <c r="C1559" s="2">
        <f>GEAR_Actual!C1559-GEAR_Nominal!C1559</f>
        <v>0</v>
      </c>
      <c r="E1559" s="2">
        <f>SQRT(GEAR_Actual!A1559*GEAR_Actual!A1559+GEAR_Nominal!B1559*GEAR_Nominal!B1559)-SQRT(GEAR_Nominal!A1559*GEAR_Nominal!A1559+GEAR_Nominal!B1559*GEAR_Nominal!B1559)</f>
        <v>1.7275511207515137E-4</v>
      </c>
      <c r="G1559" s="2">
        <f t="shared" si="48"/>
        <v>1.997542581772459E-4</v>
      </c>
      <c r="I1559" s="6">
        <f t="shared" si="49"/>
        <v>0.1997542581772459</v>
      </c>
    </row>
    <row r="1560" spans="1:9" x14ac:dyDescent="0.2">
      <c r="A1560" s="2">
        <f>GEAR_Actual!A1560-GEAR_Nominal!A1560</f>
        <v>-3.5565030000839215E-4</v>
      </c>
      <c r="B1560" s="2">
        <f>GEAR_Actual!B1560-GEAR_Nominal!B1560</f>
        <v>-7.2672199998180531E-5</v>
      </c>
      <c r="C1560" s="2">
        <f>GEAR_Actual!C1560-GEAR_Nominal!C1560</f>
        <v>0</v>
      </c>
      <c r="E1560" s="2">
        <f>SQRT(GEAR_Actual!A1560*GEAR_Actual!A1560+GEAR_Nominal!B1560*GEAR_Nominal!B1560)-SQRT(GEAR_Nominal!A1560*GEAR_Nominal!A1560+GEAR_Nominal!B1560*GEAR_Nominal!B1560)</f>
        <v>3.2008038866138122E-4</v>
      </c>
      <c r="G1560" s="2">
        <f t="shared" si="48"/>
        <v>3.6299915226985707E-4</v>
      </c>
      <c r="I1560" s="6">
        <f t="shared" si="49"/>
        <v>0.36299915226985707</v>
      </c>
    </row>
    <row r="1561" spans="1:9" x14ac:dyDescent="0.2">
      <c r="A1561" s="2">
        <f>GEAR_Actual!A1561-GEAR_Nominal!A1561</f>
        <v>-1.7426910000040152E-4</v>
      </c>
      <c r="B1561" s="2">
        <f>GEAR_Actual!B1561-GEAR_Nominal!B1561</f>
        <v>-2.2764400000596652E-5</v>
      </c>
      <c r="C1561" s="2">
        <f>GEAR_Actual!C1561-GEAR_Nominal!C1561</f>
        <v>0</v>
      </c>
      <c r="E1561" s="2">
        <f>SQRT(GEAR_Actual!A1561*GEAR_Actual!A1561+GEAR_Nominal!B1561*GEAR_Nominal!B1561)-SQRT(GEAR_Nominal!A1561*GEAR_Nominal!A1561+GEAR_Nominal!B1561*GEAR_Nominal!B1561)</f>
        <v>1.5665795018549034E-4</v>
      </c>
      <c r="G1561" s="2">
        <f t="shared" si="48"/>
        <v>1.7574964330642923E-4</v>
      </c>
      <c r="I1561" s="6">
        <f t="shared" si="49"/>
        <v>0.17574964330642923</v>
      </c>
    </row>
    <row r="1562" spans="1:9" x14ac:dyDescent="0.2">
      <c r="A1562" s="2">
        <f>GEAR_Actual!A1562-GEAR_Nominal!A1562</f>
        <v>1.7313860000456316E-4</v>
      </c>
      <c r="B1562" s="2">
        <f>GEAR_Actual!B1562-GEAR_Nominal!B1562</f>
        <v>1.1432999997396109E-5</v>
      </c>
      <c r="C1562" s="2">
        <f>GEAR_Actual!C1562-GEAR_Nominal!C1562</f>
        <v>0</v>
      </c>
      <c r="E1562" s="2">
        <f>SQRT(GEAR_Actual!A1562*GEAR_Actual!A1562+GEAR_Nominal!B1562*GEAR_Nominal!B1562)-SQRT(GEAR_Nominal!A1562*GEAR_Nominal!A1562+GEAR_Nominal!B1562*GEAR_Nominal!B1562)</f>
        <v>-1.5546277660405394E-4</v>
      </c>
      <c r="G1562" s="2">
        <f t="shared" si="48"/>
        <v>-1.7351567162789813E-4</v>
      </c>
      <c r="I1562" s="6">
        <f t="shared" si="49"/>
        <v>-0.17351567162789813</v>
      </c>
    </row>
    <row r="1563" spans="1:9" x14ac:dyDescent="0.2">
      <c r="A1563" s="2">
        <f>GEAR_Actual!A1563-GEAR_Nominal!A1563</f>
        <v>4.4565209999802846E-4</v>
      </c>
      <c r="B1563" s="2">
        <f>GEAR_Actual!B1563-GEAR_Nominal!B1563</f>
        <v>3.7698999975077641E-6</v>
      </c>
      <c r="C1563" s="2">
        <f>GEAR_Actual!C1563-GEAR_Nominal!C1563</f>
        <v>0</v>
      </c>
      <c r="E1563" s="2">
        <f>SQRT(GEAR_Actual!A1563*GEAR_Actual!A1563+GEAR_Nominal!B1563*GEAR_Nominal!B1563)-SQRT(GEAR_Nominal!A1563*GEAR_Nominal!A1563+GEAR_Nominal!B1563*GEAR_Nominal!B1563)</f>
        <v>-3.9969803286510341E-4</v>
      </c>
      <c r="G1563" s="2">
        <f t="shared" si="48"/>
        <v>-4.4566804504994964E-4</v>
      </c>
      <c r="I1563" s="6">
        <f t="shared" si="49"/>
        <v>-0.44566804504994961</v>
      </c>
    </row>
    <row r="1564" spans="1:9" x14ac:dyDescent="0.2">
      <c r="A1564" s="2">
        <f>GEAR_Actual!A1564-GEAR_Nominal!A1564</f>
        <v>5.554974000006041E-4</v>
      </c>
      <c r="B1564" s="2">
        <f>GEAR_Actual!B1564-GEAR_Nominal!B1564</f>
        <v>-2.4914699999101231E-5</v>
      </c>
      <c r="C1564" s="2">
        <f>GEAR_Actual!C1564-GEAR_Nominal!C1564</f>
        <v>0</v>
      </c>
      <c r="E1564" s="2">
        <f>SQRT(GEAR_Actual!A1564*GEAR_Actual!A1564+GEAR_Nominal!B1564*GEAR_Nominal!B1564)-SQRT(GEAR_Nominal!A1564*GEAR_Nominal!A1564+GEAR_Nominal!B1564*GEAR_Nominal!B1564)</f>
        <v>-4.9764977552513301E-4</v>
      </c>
      <c r="G1564" s="2">
        <f t="shared" si="48"/>
        <v>-5.5605584583158225E-4</v>
      </c>
      <c r="I1564" s="6">
        <f t="shared" si="49"/>
        <v>-0.5560558458315823</v>
      </c>
    </row>
    <row r="1565" spans="1:9" x14ac:dyDescent="0.2">
      <c r="A1565" s="2">
        <f>GEAR_Actual!A1565-GEAR_Nominal!A1565</f>
        <v>5.2218100000800405E-4</v>
      </c>
      <c r="B1565" s="2">
        <f>GEAR_Actual!B1565-GEAR_Nominal!B1565</f>
        <v>-4.9580899997181405E-5</v>
      </c>
      <c r="C1565" s="2">
        <f>GEAR_Actual!C1565-GEAR_Nominal!C1565</f>
        <v>0</v>
      </c>
      <c r="E1565" s="2">
        <f>SQRT(GEAR_Actual!A1565*GEAR_Actual!A1565+GEAR_Nominal!B1565*GEAR_Nominal!B1565)-SQRT(GEAR_Nominal!A1565*GEAR_Nominal!A1565+GEAR_Nominal!B1565*GEAR_Nominal!B1565)</f>
        <v>-4.6727236959043239E-4</v>
      </c>
      <c r="G1565" s="2">
        <f t="shared" si="48"/>
        <v>-5.2452956295512038E-4</v>
      </c>
      <c r="I1565" s="6">
        <f t="shared" si="49"/>
        <v>-0.52452956295512043</v>
      </c>
    </row>
    <row r="1566" spans="1:9" x14ac:dyDescent="0.2">
      <c r="A1566" s="2">
        <f>GEAR_Actual!A1566-GEAR_Nominal!A1566</f>
        <v>4.1041409998854306E-4</v>
      </c>
      <c r="B1566" s="2">
        <f>GEAR_Actual!B1566-GEAR_Nominal!B1566</f>
        <v>-5.8621500002686844E-5</v>
      </c>
      <c r="C1566" s="2">
        <f>GEAR_Actual!C1566-GEAR_Nominal!C1566</f>
        <v>0</v>
      </c>
      <c r="E1566" s="2">
        <f>SQRT(GEAR_Actual!A1566*GEAR_Actual!A1566+GEAR_Nominal!B1566*GEAR_Nominal!B1566)-SQRT(GEAR_Nominal!A1566*GEAR_Nominal!A1566+GEAR_Nominal!B1566*GEAR_Nominal!B1566)</f>
        <v>-3.6684242762419217E-4</v>
      </c>
      <c r="G1566" s="2">
        <f t="shared" si="48"/>
        <v>-4.1457956260767463E-4</v>
      </c>
      <c r="I1566" s="6">
        <f t="shared" si="49"/>
        <v>-0.41457956260767465</v>
      </c>
    </row>
    <row r="1567" spans="1:9" x14ac:dyDescent="0.2">
      <c r="A1567" s="2">
        <f>GEAR_Actual!A1567-GEAR_Nominal!A1567</f>
        <v>3.0515259999219779E-4</v>
      </c>
      <c r="B1567" s="2">
        <f>GEAR_Actual!B1567-GEAR_Nominal!B1567</f>
        <v>-5.7706500001586392E-5</v>
      </c>
      <c r="C1567" s="2">
        <f>GEAR_Actual!C1567-GEAR_Nominal!C1567</f>
        <v>0</v>
      </c>
      <c r="E1567" s="2">
        <f>SQRT(GEAR_Actual!A1567*GEAR_Actual!A1567+GEAR_Nominal!B1567*GEAR_Nominal!B1567)-SQRT(GEAR_Nominal!A1567*GEAR_Nominal!A1567+GEAR_Nominal!B1567*GEAR_Nominal!B1567)</f>
        <v>-2.7244771811751889E-4</v>
      </c>
      <c r="G1567" s="2">
        <f t="shared" si="48"/>
        <v>-3.1056102367237162E-4</v>
      </c>
      <c r="I1567" s="6">
        <f t="shared" si="49"/>
        <v>-0.31056102367237165</v>
      </c>
    </row>
    <row r="1568" spans="1:9" x14ac:dyDescent="0.2">
      <c r="A1568" s="2">
        <f>GEAR_Actual!A1568-GEAR_Nominal!A1568</f>
        <v>2.587231999910955E-4</v>
      </c>
      <c r="B1568" s="2">
        <f>GEAR_Actual!B1568-GEAR_Nominal!B1568</f>
        <v>-6.0700600002405736E-5</v>
      </c>
      <c r="C1568" s="2">
        <f>GEAR_Actual!C1568-GEAR_Nominal!C1568</f>
        <v>0</v>
      </c>
      <c r="E1568" s="2">
        <f>SQRT(GEAR_Actual!A1568*GEAR_Actual!A1568+GEAR_Nominal!B1568*GEAR_Nominal!B1568)-SQRT(GEAR_Nominal!A1568*GEAR_Nominal!A1568+GEAR_Nominal!B1568*GEAR_Nominal!B1568)</f>
        <v>-2.3073342231327842E-4</v>
      </c>
      <c r="G1568" s="2">
        <f t="shared" si="48"/>
        <v>-2.6574848457570639E-4</v>
      </c>
      <c r="I1568" s="6">
        <f t="shared" si="49"/>
        <v>-0.26574848457570638</v>
      </c>
    </row>
    <row r="1569" spans="1:9" x14ac:dyDescent="0.2">
      <c r="A1569" s="2">
        <f>GEAR_Actual!A1569-GEAR_Nominal!A1569</f>
        <v>2.5236089999225442E-4</v>
      </c>
      <c r="B1569" s="2">
        <f>GEAR_Actual!B1569-GEAR_Nominal!B1569</f>
        <v>-7.0560800004670909E-5</v>
      </c>
      <c r="C1569" s="2">
        <f>GEAR_Actual!C1569-GEAR_Nominal!C1569</f>
        <v>0</v>
      </c>
      <c r="E1569" s="2">
        <f>SQRT(GEAR_Actual!A1569*GEAR_Actual!A1569+GEAR_Nominal!B1569*GEAR_Nominal!B1569)-SQRT(GEAR_Nominal!A1569*GEAR_Nominal!A1569+GEAR_Nominal!B1569*GEAR_Nominal!B1569)</f>
        <v>-2.2480511810840653E-4</v>
      </c>
      <c r="G1569" s="2">
        <f t="shared" si="48"/>
        <v>-2.6203978770827875E-4</v>
      </c>
      <c r="I1569" s="6">
        <f t="shared" si="49"/>
        <v>-0.26203978770827874</v>
      </c>
    </row>
    <row r="1570" spans="1:9" x14ac:dyDescent="0.2">
      <c r="A1570" s="2">
        <f>GEAR_Actual!A1570-GEAR_Nominal!A1570</f>
        <v>2.3009049999700437E-4</v>
      </c>
      <c r="B1570" s="2">
        <f>GEAR_Actual!B1570-GEAR_Nominal!B1570</f>
        <v>-7.4632100002247626E-5</v>
      </c>
      <c r="C1570" s="2">
        <f>GEAR_Actual!C1570-GEAR_Nominal!C1570</f>
        <v>0</v>
      </c>
      <c r="E1570" s="2">
        <f>SQRT(GEAR_Actual!A1570*GEAR_Actual!A1570+GEAR_Nominal!B1570*GEAR_Nominal!B1570)-SQRT(GEAR_Nominal!A1570*GEAR_Nominal!A1570+GEAR_Nominal!B1570*GEAR_Nominal!B1570)</f>
        <v>-2.0473475188964585E-4</v>
      </c>
      <c r="G1570" s="2">
        <f t="shared" si="48"/>
        <v>-2.4189168761992827E-4</v>
      </c>
      <c r="I1570" s="6">
        <f t="shared" si="49"/>
        <v>-0.24189168761992827</v>
      </c>
    </row>
    <row r="1571" spans="1:9" x14ac:dyDescent="0.2">
      <c r="A1571" s="2">
        <f>GEAR_Actual!A1571-GEAR_Nominal!A1571</f>
        <v>1.6815450000251531E-4</v>
      </c>
      <c r="B1571" s="2">
        <f>GEAR_Actual!B1571-GEAR_Nominal!B1571</f>
        <v>-6.2116400002310002E-5</v>
      </c>
      <c r="C1571" s="2">
        <f>GEAR_Actual!C1571-GEAR_Nominal!C1571</f>
        <v>0</v>
      </c>
      <c r="E1571" s="2">
        <f>SQRT(GEAR_Actual!A1571*GEAR_Actual!A1571+GEAR_Nominal!B1571*GEAR_Nominal!B1571)-SQRT(GEAR_Nominal!A1571*GEAR_Nominal!A1571+GEAR_Nominal!B1571*GEAR_Nominal!B1571)</f>
        <v>-1.4945474147509685E-4</v>
      </c>
      <c r="G1571" s="2">
        <f t="shared" si="48"/>
        <v>-1.7926065664373457E-4</v>
      </c>
      <c r="I1571" s="6">
        <f t="shared" si="49"/>
        <v>-0.17926065664373458</v>
      </c>
    </row>
    <row r="1572" spans="1:9" x14ac:dyDescent="0.2">
      <c r="A1572" s="2">
        <f>GEAR_Actual!A1572-GEAR_Nominal!A1572</f>
        <v>9.5962000003169123E-5</v>
      </c>
      <c r="B1572" s="2">
        <f>GEAR_Actual!B1572-GEAR_Nominal!B1572</f>
        <v>-3.9843999999789048E-5</v>
      </c>
      <c r="C1572" s="2">
        <f>GEAR_Actual!C1572-GEAR_Nominal!C1572</f>
        <v>0</v>
      </c>
      <c r="E1572" s="2">
        <f>SQRT(GEAR_Actual!A1572*GEAR_Actual!A1572+GEAR_Nominal!B1572*GEAR_Nominal!B1572)-SQRT(GEAR_Nominal!A1572*GEAR_Nominal!A1572+GEAR_Nominal!B1572*GEAR_Nominal!B1572)</f>
        <v>-8.5193842721764668E-5</v>
      </c>
      <c r="G1572" s="2">
        <f t="shared" si="48"/>
        <v>-1.0390500363597232E-4</v>
      </c>
      <c r="I1572" s="6">
        <f t="shared" si="49"/>
        <v>-0.10390500363597231</v>
      </c>
    </row>
    <row r="1573" spans="1:9" x14ac:dyDescent="0.2">
      <c r="A1573" s="2">
        <f>GEAR_Actual!A1573-GEAR_Nominal!A1573</f>
        <v>5.5396500002302673E-5</v>
      </c>
      <c r="B1573" s="2">
        <f>GEAR_Actual!B1573-GEAR_Nominal!B1573</f>
        <v>-2.5548700001820634E-5</v>
      </c>
      <c r="C1573" s="2">
        <f>GEAR_Actual!C1573-GEAR_Nominal!C1573</f>
        <v>0</v>
      </c>
      <c r="E1573" s="2">
        <f>SQRT(GEAR_Actual!A1573*GEAR_Actual!A1573+GEAR_Nominal!B1573*GEAR_Nominal!B1573)-SQRT(GEAR_Nominal!A1573*GEAR_Nominal!A1573+GEAR_Nominal!B1573*GEAR_Nominal!B1573)</f>
        <v>-4.9124503419761822E-5</v>
      </c>
      <c r="G1573" s="2">
        <f t="shared" si="48"/>
        <v>-6.1004166122389954E-5</v>
      </c>
      <c r="I1573" s="6">
        <f t="shared" si="49"/>
        <v>-6.1004166122389951E-2</v>
      </c>
    </row>
    <row r="1574" spans="1:9" x14ac:dyDescent="0.2">
      <c r="A1574" s="2">
        <f>GEAR_Actual!A1574-GEAR_Nominal!A1574</f>
        <v>6.9321099999797298E-5</v>
      </c>
      <c r="B1574" s="2">
        <f>GEAR_Actual!B1574-GEAR_Nominal!B1574</f>
        <v>-3.531539999812594E-5</v>
      </c>
      <c r="C1574" s="2">
        <f>GEAR_Actual!C1574-GEAR_Nominal!C1574</f>
        <v>0</v>
      </c>
      <c r="E1574" s="2">
        <f>SQRT(GEAR_Actual!A1574*GEAR_Actual!A1574+GEAR_Nominal!B1574*GEAR_Nominal!B1574)-SQRT(GEAR_Nominal!A1574*GEAR_Nominal!A1574+GEAR_Nominal!B1574*GEAR_Nominal!B1574)</f>
        <v>-6.1402674731425577E-5</v>
      </c>
      <c r="G1574" s="2">
        <f t="shared" si="48"/>
        <v>-7.7798408609749405E-5</v>
      </c>
      <c r="I1574" s="6">
        <f t="shared" si="49"/>
        <v>-7.7798408609749403E-2</v>
      </c>
    </row>
    <row r="1575" spans="1:9" x14ac:dyDescent="0.2">
      <c r="A1575" s="2">
        <f>GEAR_Actual!A1575-GEAR_Nominal!A1575</f>
        <v>1.2968199999363605E-4</v>
      </c>
      <c r="B1575" s="2">
        <f>GEAR_Actual!B1575-GEAR_Nominal!B1575</f>
        <v>-7.2574500002531295E-5</v>
      </c>
      <c r="C1575" s="2">
        <f>GEAR_Actual!C1575-GEAR_Nominal!C1575</f>
        <v>0</v>
      </c>
      <c r="E1575" s="2">
        <f>SQRT(GEAR_Actual!A1575*GEAR_Actual!A1575+GEAR_Nominal!B1575*GEAR_Nominal!B1575)-SQRT(GEAR_Nominal!A1575*GEAR_Nominal!A1575+GEAR_Nominal!B1575*GEAR_Nominal!B1575)</f>
        <v>-1.147377918471193E-4</v>
      </c>
      <c r="G1575" s="2">
        <f t="shared" si="48"/>
        <v>-1.4860847611413973E-4</v>
      </c>
      <c r="I1575" s="6">
        <f t="shared" si="49"/>
        <v>-0.14860847611413974</v>
      </c>
    </row>
    <row r="1576" spans="1:9" x14ac:dyDescent="0.2">
      <c r="A1576" s="2">
        <f>GEAR_Actual!A1576-GEAR_Nominal!A1576</f>
        <v>1.9596730000159823E-4</v>
      </c>
      <c r="B1576" s="2">
        <f>GEAR_Actual!B1576-GEAR_Nominal!B1576</f>
        <v>-1.1967409999869005E-4</v>
      </c>
      <c r="C1576" s="2">
        <f>GEAR_Actual!C1576-GEAR_Nominal!C1576</f>
        <v>0</v>
      </c>
      <c r="E1576" s="2">
        <f>SQRT(GEAR_Actual!A1576*GEAR_Actual!A1576+GEAR_Nominal!B1576*GEAR_Nominal!B1576)-SQRT(GEAR_Nominal!A1576*GEAR_Nominal!A1576+GEAR_Nominal!B1576*GEAR_Nominal!B1576)</f>
        <v>-1.7318656239240227E-4</v>
      </c>
      <c r="G1576" s="2">
        <f t="shared" si="48"/>
        <v>-2.2961940876244078E-4</v>
      </c>
      <c r="I1576" s="6">
        <f t="shared" si="49"/>
        <v>-0.22961940876244077</v>
      </c>
    </row>
    <row r="1577" spans="1:9" x14ac:dyDescent="0.2">
      <c r="A1577" s="2">
        <f>GEAR_Actual!A1577-GEAR_Nominal!A1577</f>
        <v>2.1979359999590997E-4</v>
      </c>
      <c r="B1577" s="2">
        <f>GEAR_Actual!B1577-GEAR_Nominal!B1577</f>
        <v>-1.4616619999685554E-4</v>
      </c>
      <c r="C1577" s="2">
        <f>GEAR_Actual!C1577-GEAR_Nominal!C1577</f>
        <v>0</v>
      </c>
      <c r="E1577" s="2">
        <f>SQRT(GEAR_Actual!A1577*GEAR_Actual!A1577+GEAR_Nominal!B1577*GEAR_Nominal!B1577)-SQRT(GEAR_Nominal!A1577*GEAR_Nominal!A1577+GEAR_Nominal!B1577*GEAR_Nominal!B1577)</f>
        <v>-1.9402075476193659E-4</v>
      </c>
      <c r="G1577" s="2">
        <f t="shared" si="48"/>
        <v>-2.6395792206464056E-4</v>
      </c>
      <c r="I1577" s="6">
        <f t="shared" si="49"/>
        <v>-0.26395792206464058</v>
      </c>
    </row>
    <row r="1578" spans="1:9" x14ac:dyDescent="0.2">
      <c r="A1578" s="2">
        <f>GEAR_Actual!A1578-GEAR_Nominal!A1578</f>
        <v>1.8890360000511919E-4</v>
      </c>
      <c r="B1578" s="2">
        <f>GEAR_Actual!B1578-GEAR_Nominal!B1578</f>
        <v>-1.3663059999657889E-4</v>
      </c>
      <c r="C1578" s="2">
        <f>GEAR_Actual!C1578-GEAR_Nominal!C1578</f>
        <v>0</v>
      </c>
      <c r="E1578" s="2">
        <f>SQRT(GEAR_Actual!A1578*GEAR_Actual!A1578+GEAR_Nominal!B1578*GEAR_Nominal!B1578)-SQRT(GEAR_Nominal!A1578*GEAR_Nominal!A1578+GEAR_Nominal!B1578*GEAR_Nominal!B1578)</f>
        <v>-1.6656150057769992E-4</v>
      </c>
      <c r="G1578" s="2">
        <f t="shared" si="48"/>
        <v>-2.331362068626819E-4</v>
      </c>
      <c r="I1578" s="6">
        <f t="shared" si="49"/>
        <v>-0.23313620686268191</v>
      </c>
    </row>
    <row r="1579" spans="1:9" x14ac:dyDescent="0.2">
      <c r="A1579" s="2">
        <f>GEAR_Actual!A1579-GEAR_Nominal!A1579</f>
        <v>1.3616559999718447E-4</v>
      </c>
      <c r="B1579" s="2">
        <f>GEAR_Actual!B1579-GEAR_Nominal!B1579</f>
        <v>-1.0687369999828888E-4</v>
      </c>
      <c r="C1579" s="2">
        <f>GEAR_Actual!C1579-GEAR_Nominal!C1579</f>
        <v>0</v>
      </c>
      <c r="E1579" s="2">
        <f>SQRT(GEAR_Actual!A1579*GEAR_Actual!A1579+GEAR_Nominal!B1579*GEAR_Nominal!B1579)-SQRT(GEAR_Nominal!A1579*GEAR_Nominal!A1579+GEAR_Nominal!B1579*GEAR_Nominal!B1579)</f>
        <v>-1.1992275867100943E-4</v>
      </c>
      <c r="G1579" s="2">
        <f t="shared" si="48"/>
        <v>-1.7309840661865577E-4</v>
      </c>
      <c r="I1579" s="6">
        <f t="shared" si="49"/>
        <v>-0.17309840661865578</v>
      </c>
    </row>
    <row r="1580" spans="1:9" x14ac:dyDescent="0.2">
      <c r="A1580" s="2">
        <f>GEAR_Actual!A1580-GEAR_Nominal!A1580</f>
        <v>1.0141130000818066E-4</v>
      </c>
      <c r="B1580" s="2">
        <f>GEAR_Actual!B1580-GEAR_Nominal!B1580</f>
        <v>-8.6398100002327283E-5</v>
      </c>
      <c r="C1580" s="2">
        <f>GEAR_Actual!C1580-GEAR_Nominal!C1580</f>
        <v>0</v>
      </c>
      <c r="E1580" s="2">
        <f>SQRT(GEAR_Actual!A1580*GEAR_Actual!A1580+GEAR_Nominal!B1580*GEAR_Nominal!B1580)-SQRT(GEAR_Nominal!A1580*GEAR_Nominal!A1580+GEAR_Nominal!B1580*GEAR_Nominal!B1580)</f>
        <v>-8.9211089047580572E-5</v>
      </c>
      <c r="G1580" s="2">
        <f t="shared" si="48"/>
        <v>-1.3322493555397718E-4</v>
      </c>
      <c r="I1580" s="6">
        <f t="shared" si="49"/>
        <v>-0.13322493555397719</v>
      </c>
    </row>
    <row r="1581" spans="1:9" x14ac:dyDescent="0.2">
      <c r="A1581" s="2">
        <f>GEAR_Actual!A1581-GEAR_Nominal!A1581</f>
        <v>8.7943200000495381E-5</v>
      </c>
      <c r="B1581" s="2">
        <f>GEAR_Actual!B1581-GEAR_Nominal!B1581</f>
        <v>-8.133160000056705E-5</v>
      </c>
      <c r="C1581" s="2">
        <f>GEAR_Actual!C1581-GEAR_Nominal!C1581</f>
        <v>0</v>
      </c>
      <c r="E1581" s="2">
        <f>SQRT(GEAR_Actual!A1581*GEAR_Actual!A1581+GEAR_Nominal!B1581*GEAR_Nominal!B1581)-SQRT(GEAR_Nominal!A1581*GEAR_Nominal!A1581+GEAR_Nominal!B1581*GEAR_Nominal!B1581)</f>
        <v>-7.7273650461506804E-5</v>
      </c>
      <c r="G1581" s="2">
        <f t="shared" si="48"/>
        <v>-1.197866252341194E-4</v>
      </c>
      <c r="I1581" s="6">
        <f t="shared" si="49"/>
        <v>-0.1197866252341194</v>
      </c>
    </row>
    <row r="1582" spans="1:9" x14ac:dyDescent="0.2">
      <c r="A1582" s="2">
        <f>GEAR_Actual!A1582-GEAR_Nominal!A1582</f>
        <v>6.186299999910716E-5</v>
      </c>
      <c r="B1582" s="2">
        <f>GEAR_Actual!B1582-GEAR_Nominal!B1582</f>
        <v>-6.2196900003641531E-5</v>
      </c>
      <c r="C1582" s="2">
        <f>GEAR_Actual!C1582-GEAR_Nominal!C1582</f>
        <v>0</v>
      </c>
      <c r="E1582" s="2">
        <f>SQRT(GEAR_Actual!A1582*GEAR_Actual!A1582+GEAR_Nominal!B1582*GEAR_Nominal!B1582)-SQRT(GEAR_Nominal!A1582*GEAR_Nominal!A1582+GEAR_Nominal!B1582*GEAR_Nominal!B1582)</f>
        <v>-5.4294413914135475E-5</v>
      </c>
      <c r="G1582" s="2">
        <f t="shared" si="48"/>
        <v>-8.7723914293381347E-5</v>
      </c>
      <c r="I1582" s="6">
        <f t="shared" si="49"/>
        <v>-8.7723914293381347E-2</v>
      </c>
    </row>
    <row r="1583" spans="1:9" x14ac:dyDescent="0.2">
      <c r="A1583" s="2">
        <f>GEAR_Actual!A1583-GEAR_Nominal!A1583</f>
        <v>2.0533999958161075E-6</v>
      </c>
      <c r="B1583" s="2">
        <f>GEAR_Actual!B1583-GEAR_Nominal!B1583</f>
        <v>-2.2302000033391778E-6</v>
      </c>
      <c r="C1583" s="2">
        <f>GEAR_Actual!C1583-GEAR_Nominal!C1583</f>
        <v>0</v>
      </c>
      <c r="E1583" s="2">
        <f>SQRT(GEAR_Actual!A1583*GEAR_Actual!A1583+GEAR_Nominal!B1583*GEAR_Nominal!B1583)-SQRT(GEAR_Nominal!A1583*GEAR_Nominal!A1583+GEAR_Nominal!B1583*GEAR_Nominal!B1583)</f>
        <v>-1.800076731228728E-6</v>
      </c>
      <c r="G1583" s="2">
        <f t="shared" si="48"/>
        <v>-3.0315414557138517E-6</v>
      </c>
      <c r="I1583" s="6">
        <f t="shared" si="49"/>
        <v>-3.0315414557138516E-3</v>
      </c>
    </row>
    <row r="1584" spans="1:9" x14ac:dyDescent="0.2">
      <c r="A1584" s="2">
        <f>GEAR_Actual!A1584-GEAR_Nominal!A1584</f>
        <v>-5.5676599998832899E-5</v>
      </c>
      <c r="B1584" s="2">
        <f>GEAR_Actual!B1584-GEAR_Nominal!B1584</f>
        <v>6.6745799998102484E-5</v>
      </c>
      <c r="C1584" s="2">
        <f>GEAR_Actual!C1584-GEAR_Nominal!C1584</f>
        <v>0</v>
      </c>
      <c r="E1584" s="2">
        <f>SQRT(GEAR_Actual!A1584*GEAR_Actual!A1584+GEAR_Nominal!B1584*GEAR_Nominal!B1584)-SQRT(GEAR_Nominal!A1584*GEAR_Nominal!A1584+GEAR_Nominal!B1584*GEAR_Nominal!B1584)</f>
        <v>4.8750789844120845E-5</v>
      </c>
      <c r="G1584" s="2">
        <f t="shared" si="48"/>
        <v>8.6918844934897395E-5</v>
      </c>
      <c r="I1584" s="6">
        <f t="shared" si="49"/>
        <v>8.6918844934897391E-2</v>
      </c>
    </row>
    <row r="1585" spans="1:9" x14ac:dyDescent="0.2">
      <c r="A1585" s="2">
        <f>GEAR_Actual!A1585-GEAR_Nominal!A1585</f>
        <v>-5.000189999293525E-5</v>
      </c>
      <c r="B1585" s="2">
        <f>GEAR_Actual!B1585-GEAR_Nominal!B1585</f>
        <v>6.5910899998300465E-5</v>
      </c>
      <c r="C1585" s="2">
        <f>GEAR_Actual!C1585-GEAR_Nominal!C1585</f>
        <v>0</v>
      </c>
      <c r="E1585" s="2">
        <f>SQRT(GEAR_Actual!A1585*GEAR_Actual!A1585+GEAR_Nominal!B1585*GEAR_Nominal!B1585)-SQRT(GEAR_Nominal!A1585*GEAR_Nominal!A1585+GEAR_Nominal!B1585*GEAR_Nominal!B1585)</f>
        <v>4.3730563206167972E-5</v>
      </c>
      <c r="G1585" s="2">
        <f t="shared" si="48"/>
        <v>8.2731111085790826E-5</v>
      </c>
      <c r="I1585" s="6">
        <f t="shared" si="49"/>
        <v>8.2731111085790829E-2</v>
      </c>
    </row>
    <row r="1586" spans="1:9" x14ac:dyDescent="0.2">
      <c r="A1586" s="2">
        <f>GEAR_Actual!A1586-GEAR_Nominal!A1586</f>
        <v>2.153980000230149E-5</v>
      </c>
      <c r="B1586" s="2">
        <f>GEAR_Actual!B1586-GEAR_Nominal!B1586</f>
        <v>-3.1550599999263795E-5</v>
      </c>
      <c r="C1586" s="2">
        <f>GEAR_Actual!C1586-GEAR_Nominal!C1586</f>
        <v>0</v>
      </c>
      <c r="E1586" s="2">
        <f>SQRT(GEAR_Actual!A1586*GEAR_Actual!A1586+GEAR_Nominal!B1586*GEAR_Nominal!B1586)-SQRT(GEAR_Nominal!A1586*GEAR_Nominal!A1586+GEAR_Nominal!B1586*GEAR_Nominal!B1586)</f>
        <v>-1.881602702269447E-5</v>
      </c>
      <c r="G1586" s="2">
        <f t="shared" si="48"/>
        <v>-3.8202137956568503E-5</v>
      </c>
      <c r="I1586" s="6">
        <f t="shared" si="49"/>
        <v>-3.8202137956568502E-2</v>
      </c>
    </row>
    <row r="1587" spans="1:9" x14ac:dyDescent="0.2">
      <c r="A1587" s="2">
        <f>GEAR_Actual!A1587-GEAR_Nominal!A1587</f>
        <v>7.5595399991357226E-5</v>
      </c>
      <c r="B1587" s="2">
        <f>GEAR_Actual!B1587-GEAR_Nominal!B1587</f>
        <v>-1.2390079999846648E-4</v>
      </c>
      <c r="C1587" s="2">
        <f>GEAR_Actual!C1587-GEAR_Nominal!C1587</f>
        <v>0</v>
      </c>
      <c r="E1587" s="2">
        <f>SQRT(GEAR_Actual!A1587*GEAR_Actual!A1587+GEAR_Nominal!B1587*GEAR_Nominal!B1587)-SQRT(GEAR_Nominal!A1587*GEAR_Nominal!A1587+GEAR_Nominal!B1587*GEAR_Nominal!B1587)</f>
        <v>-6.5957994280552157E-5</v>
      </c>
      <c r="G1587" s="2">
        <f t="shared" si="48"/>
        <v>-1.4514156103650423E-4</v>
      </c>
      <c r="I1587" s="6">
        <f t="shared" si="49"/>
        <v>-0.14514156103650422</v>
      </c>
    </row>
    <row r="1588" spans="1:9" x14ac:dyDescent="0.2">
      <c r="A1588" s="2">
        <f>GEAR_Actual!A1588-GEAR_Nominal!A1588</f>
        <v>3.1332500000758046E-5</v>
      </c>
      <c r="B1588" s="2">
        <f>GEAR_Actual!B1588-GEAR_Nominal!B1588</f>
        <v>-5.8493299995632242E-5</v>
      </c>
      <c r="C1588" s="2">
        <f>GEAR_Actual!C1588-GEAR_Nominal!C1588</f>
        <v>0</v>
      </c>
      <c r="E1588" s="2">
        <f>SQRT(GEAR_Actual!A1588*GEAR_Actual!A1588+GEAR_Nominal!B1588*GEAR_Nominal!B1588)-SQRT(GEAR_Nominal!A1588*GEAR_Nominal!A1588+GEAR_Nominal!B1588*GEAR_Nominal!B1588)</f>
        <v>-2.7305560308832355E-5</v>
      </c>
      <c r="G1588" s="2">
        <f t="shared" si="48"/>
        <v>-6.6356549794850949E-5</v>
      </c>
      <c r="I1588" s="6">
        <f t="shared" si="49"/>
        <v>-6.635654979485095E-2</v>
      </c>
    </row>
    <row r="1589" spans="1:9" x14ac:dyDescent="0.2">
      <c r="A1589" s="2">
        <f>GEAR_Actual!A1589-GEAR_Nominal!A1589</f>
        <v>-8.225560000596488E-5</v>
      </c>
      <c r="B1589" s="2">
        <f>GEAR_Actual!B1589-GEAR_Nominal!B1589</f>
        <v>1.7920079999811378E-4</v>
      </c>
      <c r="C1589" s="2">
        <f>GEAR_Actual!C1589-GEAR_Nominal!C1589</f>
        <v>0</v>
      </c>
      <c r="E1589" s="2">
        <f>SQRT(GEAR_Actual!A1589*GEAR_Actual!A1589+GEAR_Nominal!B1589*GEAR_Nominal!B1589)-SQRT(GEAR_Nominal!A1589*GEAR_Nominal!A1589+GEAR_Nominal!B1589*GEAR_Nominal!B1589)</f>
        <v>7.1598461573785244E-5</v>
      </c>
      <c r="G1589" s="2">
        <f t="shared" si="48"/>
        <v>1.9717735785912456E-4</v>
      </c>
      <c r="I1589" s="6">
        <f t="shared" si="49"/>
        <v>0.19717735785912457</v>
      </c>
    </row>
    <row r="1590" spans="1:9" x14ac:dyDescent="0.2">
      <c r="A1590" s="2">
        <f>GEAR_Actual!A1590-GEAR_Nominal!A1590</f>
        <v>-1.5096399999947607E-4</v>
      </c>
      <c r="B1590" s="2">
        <f>GEAR_Actual!B1590-GEAR_Nominal!B1590</f>
        <v>3.9810140000184902E-4</v>
      </c>
      <c r="C1590" s="2">
        <f>GEAR_Actual!C1590-GEAR_Nominal!C1590</f>
        <v>0</v>
      </c>
      <c r="E1590" s="2">
        <f>SQRT(GEAR_Actual!A1590*GEAR_Actual!A1590+GEAR_Nominal!B1590*GEAR_Nominal!B1590)-SQRT(GEAR_Nominal!A1590*GEAR_Nominal!A1590+GEAR_Nominal!B1590*GEAR_Nominal!B1590)</f>
        <v>1.3124780039674988E-4</v>
      </c>
      <c r="G1590" s="2">
        <f t="shared" si="48"/>
        <v>4.257638476659027E-4</v>
      </c>
      <c r="I1590" s="6">
        <f t="shared" si="49"/>
        <v>0.42576384766590269</v>
      </c>
    </row>
    <row r="1591" spans="1:9" x14ac:dyDescent="0.2">
      <c r="A1591" s="2">
        <f>GEAR_Actual!A1591-GEAR_Nominal!A1591</f>
        <v>-1.0090419999642108E-4</v>
      </c>
      <c r="B1591" s="2">
        <f>GEAR_Actual!B1591-GEAR_Nominal!B1591</f>
        <v>3.4193160000484113E-4</v>
      </c>
      <c r="C1591" s="2">
        <f>GEAR_Actual!C1591-GEAR_Nominal!C1591</f>
        <v>0</v>
      </c>
      <c r="E1591" s="2">
        <f>SQRT(GEAR_Actual!A1591*GEAR_Actual!A1591+GEAR_Nominal!B1591*GEAR_Nominal!B1591)-SQRT(GEAR_Nominal!A1591*GEAR_Nominal!A1591+GEAR_Nominal!B1591*GEAR_Nominal!B1591)</f>
        <v>8.7620700966795084E-5</v>
      </c>
      <c r="G1591" s="2">
        <f t="shared" si="48"/>
        <v>3.5650929393045059E-4</v>
      </c>
      <c r="I1591" s="6">
        <f t="shared" si="49"/>
        <v>0.35650929393045061</v>
      </c>
    </row>
    <row r="1592" spans="1:9" x14ac:dyDescent="0.2">
      <c r="A1592" s="2">
        <f>GEAR_Actual!A1592-GEAR_Nominal!A1592</f>
        <v>1.9084800001678559E-5</v>
      </c>
      <c r="B1592" s="2">
        <f>GEAR_Actual!B1592-GEAR_Nominal!B1592</f>
        <v>-9.0131800000392559E-5</v>
      </c>
      <c r="C1592" s="2">
        <f>GEAR_Actual!C1592-GEAR_Nominal!C1592</f>
        <v>0</v>
      </c>
      <c r="E1592" s="2">
        <f>SQRT(GEAR_Actual!A1592*GEAR_Actual!A1592+GEAR_Nominal!B1592*GEAR_Nominal!B1592)-SQRT(GEAR_Nominal!A1592*GEAR_Nominal!A1592+GEAR_Nominal!B1592*GEAR_Nominal!B1592)</f>
        <v>-1.6552463122820882E-5</v>
      </c>
      <c r="G1592" s="2">
        <f t="shared" si="48"/>
        <v>-9.213018486041822E-5</v>
      </c>
      <c r="I1592" s="6">
        <f t="shared" si="49"/>
        <v>-9.2130184860418227E-2</v>
      </c>
    </row>
    <row r="1593" spans="1:9" x14ac:dyDescent="0.2">
      <c r="A1593" s="2">
        <f>GEAR_Actual!A1593-GEAR_Nominal!A1593</f>
        <v>1.0179359999540338E-4</v>
      </c>
      <c r="B1593" s="2">
        <f>GEAR_Actual!B1593-GEAR_Nominal!B1593</f>
        <v>-6.4456580000182839E-4</v>
      </c>
      <c r="C1593" s="2">
        <f>GEAR_Actual!C1593-GEAR_Nominal!C1593</f>
        <v>0</v>
      </c>
      <c r="E1593" s="2">
        <f>SQRT(GEAR_Actual!A1593*GEAR_Actual!A1593+GEAR_Nominal!B1593*GEAR_Nominal!B1593)-SQRT(GEAR_Nominal!A1593*GEAR_Nominal!A1593+GEAR_Nominal!B1593*GEAR_Nominal!B1593)</f>
        <v>-8.8180268932092076E-5</v>
      </c>
      <c r="G1593" s="2">
        <f t="shared" si="48"/>
        <v>-6.5255421807848372E-4</v>
      </c>
      <c r="I1593" s="6">
        <f t="shared" si="49"/>
        <v>-0.65255421807848368</v>
      </c>
    </row>
    <row r="1594" spans="1:9" x14ac:dyDescent="0.2">
      <c r="A1594" s="2">
        <f>GEAR_Actual!A1594-GEAR_Nominal!A1594</f>
        <v>1.377482000037844E-4</v>
      </c>
      <c r="B1594" s="2">
        <f>GEAR_Actual!B1594-GEAR_Nominal!B1594</f>
        <v>-8.7450619999884793E-4</v>
      </c>
      <c r="C1594" s="2">
        <f>GEAR_Actual!C1594-GEAR_Nominal!C1594</f>
        <v>0</v>
      </c>
      <c r="E1594" s="2">
        <f>SQRT(GEAR_Actual!A1594*GEAR_Actual!A1594+GEAR_Nominal!B1594*GEAR_Nominal!B1594)-SQRT(GEAR_Nominal!A1594*GEAR_Nominal!A1594+GEAR_Nominal!B1594*GEAR_Nominal!B1594)</f>
        <v>-1.1918152647183433E-4</v>
      </c>
      <c r="G1594" s="2">
        <f t="shared" si="48"/>
        <v>-8.8528846171217416E-4</v>
      </c>
      <c r="I1594" s="6">
        <f t="shared" si="49"/>
        <v>-0.88528846171217412</v>
      </c>
    </row>
    <row r="1595" spans="1:9" x14ac:dyDescent="0.2">
      <c r="A1595" s="2">
        <f>GEAR_Actual!A1595-GEAR_Nominal!A1595</f>
        <v>1.3930619999769078E-4</v>
      </c>
      <c r="B1595" s="2">
        <f>GEAR_Actual!B1595-GEAR_Nominal!B1595</f>
        <v>-7.2133750000347163E-4</v>
      </c>
      <c r="C1595" s="2">
        <f>GEAR_Actual!C1595-GEAR_Nominal!C1595</f>
        <v>0</v>
      </c>
      <c r="E1595" s="2">
        <f>SQRT(GEAR_Actual!A1595*GEAR_Actual!A1595+GEAR_Nominal!B1595*GEAR_Nominal!B1595)-SQRT(GEAR_Nominal!A1595*GEAR_Nominal!A1595+GEAR_Nominal!B1595*GEAR_Nominal!B1595)</f>
        <v>-1.2038135106706704E-4</v>
      </c>
      <c r="G1595" s="2">
        <f t="shared" si="48"/>
        <v>-7.3466591473203319E-4</v>
      </c>
      <c r="I1595" s="6">
        <f t="shared" si="49"/>
        <v>-0.73466591473203324</v>
      </c>
    </row>
    <row r="1596" spans="1:9" x14ac:dyDescent="0.2">
      <c r="A1596" s="2">
        <f>GEAR_Actual!A1596-GEAR_Nominal!A1596</f>
        <v>1.0629790000393768E-4</v>
      </c>
      <c r="B1596" s="2">
        <f>GEAR_Actual!B1596-GEAR_Nominal!B1596</f>
        <v>-4.3626179999733949E-4</v>
      </c>
      <c r="C1596" s="2">
        <f>GEAR_Actual!C1596-GEAR_Nominal!C1596</f>
        <v>0</v>
      </c>
      <c r="E1596" s="2">
        <f>SQRT(GEAR_Actual!A1596*GEAR_Actual!A1596+GEAR_Nominal!B1596*GEAR_Nominal!B1596)-SQRT(GEAR_Nominal!A1596*GEAR_Nominal!A1596+GEAR_Nominal!B1596*GEAR_Nominal!B1596)</f>
        <v>-9.1742826313634396E-5</v>
      </c>
      <c r="G1596" s="2">
        <f t="shared" si="48"/>
        <v>-4.4902516820570959E-4</v>
      </c>
      <c r="I1596" s="6">
        <f t="shared" si="49"/>
        <v>-0.44902516820570959</v>
      </c>
    </row>
    <row r="1597" spans="1:9" x14ac:dyDescent="0.2">
      <c r="A1597" s="2">
        <f>GEAR_Actual!A1597-GEAR_Nominal!A1597</f>
        <v>7.5663800004122095E-5</v>
      </c>
      <c r="B1597" s="2">
        <f>GEAR_Actual!B1597-GEAR_Nominal!B1597</f>
        <v>-2.5214930000316826E-4</v>
      </c>
      <c r="C1597" s="2">
        <f>GEAR_Actual!C1597-GEAR_Nominal!C1597</f>
        <v>0</v>
      </c>
      <c r="E1597" s="2">
        <f>SQRT(GEAR_Actual!A1597*GEAR_Actual!A1597+GEAR_Nominal!B1597*GEAR_Nominal!B1597)-SQRT(GEAR_Nominal!A1597*GEAR_Nominal!A1597+GEAR_Nominal!B1597*GEAR_Nominal!B1597)</f>
        <v>-6.5220967115919848E-5</v>
      </c>
      <c r="G1597" s="2">
        <f t="shared" si="48"/>
        <v>-2.6325706091793918E-4</v>
      </c>
      <c r="I1597" s="6">
        <f t="shared" si="49"/>
        <v>-0.26325706091793916</v>
      </c>
    </row>
    <row r="1598" spans="1:9" x14ac:dyDescent="0.2">
      <c r="A1598" s="2">
        <f>GEAR_Actual!A1598-GEAR_Nominal!A1598</f>
        <v>8.7688700006083309E-5</v>
      </c>
      <c r="B1598" s="2">
        <f>GEAR_Actual!B1598-GEAR_Nominal!B1598</f>
        <v>-2.4408019999810904E-4</v>
      </c>
      <c r="C1598" s="2">
        <f>GEAR_Actual!C1598-GEAR_Nominal!C1598</f>
        <v>0</v>
      </c>
      <c r="E1598" s="2">
        <f>SQRT(GEAR_Actual!A1598*GEAR_Actual!A1598+GEAR_Nominal!B1598*GEAR_Nominal!B1598)-SQRT(GEAR_Nominal!A1598*GEAR_Nominal!A1598+GEAR_Nominal!B1598*GEAR_Nominal!B1598)</f>
        <v>-7.5489699085551365E-5</v>
      </c>
      <c r="G1598" s="2">
        <f t="shared" si="48"/>
        <v>-2.5935391290642557E-4</v>
      </c>
      <c r="I1598" s="6">
        <f t="shared" si="49"/>
        <v>-0.25935391290642557</v>
      </c>
    </row>
    <row r="1599" spans="1:9" x14ac:dyDescent="0.2">
      <c r="A1599" s="2">
        <f>GEAR_Actual!A1599-GEAR_Nominal!A1599</f>
        <v>1.2228479999976116E-4</v>
      </c>
      <c r="B1599" s="2">
        <f>GEAR_Actual!B1599-GEAR_Nominal!B1599</f>
        <v>-2.9066480000494721E-4</v>
      </c>
      <c r="C1599" s="2">
        <f>GEAR_Actual!C1599-GEAR_Nominal!C1599</f>
        <v>0</v>
      </c>
      <c r="E1599" s="2">
        <f>SQRT(GEAR_Actual!A1599*GEAR_Actual!A1599+GEAR_Nominal!B1599*GEAR_Nominal!B1599)-SQRT(GEAR_Nominal!A1599*GEAR_Nominal!A1599+GEAR_Nominal!B1599*GEAR_Nominal!B1599)</f>
        <v>-1.0513691701419248E-4</v>
      </c>
      <c r="G1599" s="2">
        <f t="shared" si="48"/>
        <v>-3.1534044820304537E-4</v>
      </c>
      <c r="I1599" s="6">
        <f t="shared" si="49"/>
        <v>-0.31534044820304535</v>
      </c>
    </row>
    <row r="1600" spans="1:9" x14ac:dyDescent="0.2">
      <c r="A1600" s="2">
        <f>GEAR_Actual!A1600-GEAR_Nominal!A1600</f>
        <v>1.2623840000003383E-4</v>
      </c>
      <c r="B1600" s="2">
        <f>GEAR_Actual!B1600-GEAR_Nominal!B1600</f>
        <v>-2.606922000012446E-4</v>
      </c>
      <c r="C1600" s="2">
        <f>GEAR_Actual!C1600-GEAR_Nominal!C1600</f>
        <v>0</v>
      </c>
      <c r="E1600" s="2">
        <f>SQRT(GEAR_Actual!A1600*GEAR_Actual!A1600+GEAR_Nominal!B1600*GEAR_Nominal!B1600)-SQRT(GEAR_Nominal!A1600*GEAR_Nominal!A1600+GEAR_Nominal!B1600*GEAR_Nominal!B1600)</f>
        <v>-1.083944524538083E-4</v>
      </c>
      <c r="G1600" s="2">
        <f t="shared" si="48"/>
        <v>-2.8964902343363335E-4</v>
      </c>
      <c r="I1600" s="6">
        <f t="shared" si="49"/>
        <v>-0.28964902343363336</v>
      </c>
    </row>
    <row r="1601" spans="1:9" x14ac:dyDescent="0.2">
      <c r="A1601" s="2">
        <f>GEAR_Actual!A1601-GEAR_Nominal!A1601</f>
        <v>8.0419799999731367E-5</v>
      </c>
      <c r="B1601" s="2">
        <f>GEAR_Actual!B1601-GEAR_Nominal!B1601</f>
        <v>-1.4633680000031291E-4</v>
      </c>
      <c r="C1601" s="2">
        <f>GEAR_Actual!C1601-GEAR_Nominal!C1601</f>
        <v>0</v>
      </c>
      <c r="E1601" s="2">
        <f>SQRT(GEAR_Actual!A1601*GEAR_Actual!A1601+GEAR_Nominal!B1601*GEAR_Nominal!B1601)-SQRT(GEAR_Nominal!A1601*GEAR_Nominal!A1601+GEAR_Nominal!B1601*GEAR_Nominal!B1601)</f>
        <v>-6.8961362529762482E-5</v>
      </c>
      <c r="G1601" s="2">
        <f t="shared" si="48"/>
        <v>-1.6697845150296601E-4</v>
      </c>
      <c r="I1601" s="6">
        <f t="shared" si="49"/>
        <v>-0.166978451502966</v>
      </c>
    </row>
    <row r="1602" spans="1:9" x14ac:dyDescent="0.2">
      <c r="A1602" s="2">
        <f>GEAR_Actual!A1602-GEAR_Nominal!A1602</f>
        <v>1.3454099999421487E-5</v>
      </c>
      <c r="B1602" s="2">
        <f>GEAR_Actual!B1602-GEAR_Nominal!B1602</f>
        <v>-2.1771700005501771E-5</v>
      </c>
      <c r="C1602" s="2">
        <f>GEAR_Actual!C1602-GEAR_Nominal!C1602</f>
        <v>0</v>
      </c>
      <c r="E1602" s="2">
        <f>SQRT(GEAR_Actual!A1602*GEAR_Actual!A1602+GEAR_Nominal!B1602*GEAR_Nominal!B1602)-SQRT(GEAR_Nominal!A1602*GEAR_Nominal!A1602+GEAR_Nominal!B1602*GEAR_Nominal!B1602)</f>
        <v>-1.1521777921075227E-5</v>
      </c>
      <c r="G1602" s="2">
        <f t="shared" si="48"/>
        <v>-2.5593353198125468E-5</v>
      </c>
      <c r="I1602" s="6">
        <f t="shared" si="49"/>
        <v>-2.5593353198125467E-2</v>
      </c>
    </row>
    <row r="1603" spans="1:9" x14ac:dyDescent="0.2">
      <c r="A1603" s="2">
        <f>GEAR_Actual!A1603-GEAR_Nominal!A1603</f>
        <v>-3.2728700006146028E-5</v>
      </c>
      <c r="B1603" s="2">
        <f>GEAR_Actual!B1603-GEAR_Nominal!B1603</f>
        <v>4.7498199997164647E-5</v>
      </c>
      <c r="C1603" s="2">
        <f>GEAR_Actual!C1603-GEAR_Nominal!C1603</f>
        <v>0</v>
      </c>
      <c r="E1603" s="2">
        <f>SQRT(GEAR_Actual!A1603*GEAR_Actual!A1603+GEAR_Nominal!B1603*GEAR_Nominal!B1603)-SQRT(GEAR_Nominal!A1603*GEAR_Nominal!A1603+GEAR_Nominal!B1603*GEAR_Nominal!B1603)</f>
        <v>2.7990495183871644E-5</v>
      </c>
      <c r="G1603" s="2">
        <f t="shared" ref="G1603:G1666" si="50">SIGN(E1603)*SQRT(A1603*A1603+B1603*B1603)</f>
        <v>5.7682291971305674E-5</v>
      </c>
      <c r="I1603" s="6">
        <f t="shared" ref="I1603:I1666" si="51">G1603*1000</f>
        <v>5.7682291971305671E-2</v>
      </c>
    </row>
    <row r="1604" spans="1:9" x14ac:dyDescent="0.2">
      <c r="A1604" s="2">
        <f>GEAR_Actual!A1604-GEAR_Nominal!A1604</f>
        <v>-5.2548300004673365E-5</v>
      </c>
      <c r="B1604" s="2">
        <f>GEAR_Actual!B1604-GEAR_Nominal!B1604</f>
        <v>6.8810700000199176E-5</v>
      </c>
      <c r="C1604" s="2">
        <f>GEAR_Actual!C1604-GEAR_Nominal!C1604</f>
        <v>0</v>
      </c>
      <c r="E1604" s="2">
        <f>SQRT(GEAR_Actual!A1604*GEAR_Actual!A1604+GEAR_Nominal!B1604*GEAR_Nominal!B1604)-SQRT(GEAR_Nominal!A1604*GEAR_Nominal!A1604+GEAR_Nominal!B1604*GEAR_Nominal!B1604)</f>
        <v>4.4879983391865608E-5</v>
      </c>
      <c r="G1604" s="2">
        <f t="shared" si="50"/>
        <v>8.658080773415414E-5</v>
      </c>
      <c r="I1604" s="6">
        <f t="shared" si="51"/>
        <v>8.6580807734154136E-2</v>
      </c>
    </row>
    <row r="1605" spans="1:9" x14ac:dyDescent="0.2">
      <c r="A1605" s="2">
        <f>GEAR_Actual!A1605-GEAR_Nominal!A1605</f>
        <v>-8.0847899994296313E-5</v>
      </c>
      <c r="B1605" s="2">
        <f>GEAR_Actual!B1605-GEAR_Nominal!B1605</f>
        <v>9.5719999997356808E-5</v>
      </c>
      <c r="C1605" s="2">
        <f>GEAR_Actual!C1605-GEAR_Nominal!C1605</f>
        <v>0</v>
      </c>
      <c r="E1605" s="2">
        <f>SQRT(GEAR_Actual!A1605*GEAR_Actual!A1605+GEAR_Nominal!B1605*GEAR_Nominal!B1605)-SQRT(GEAR_Nominal!A1605*GEAR_Nominal!A1605+GEAR_Nominal!B1605*GEAR_Nominal!B1605)</f>
        <v>6.895573812926159E-5</v>
      </c>
      <c r="G1605" s="2">
        <f t="shared" si="50"/>
        <v>1.2529445850867357E-4</v>
      </c>
      <c r="I1605" s="6">
        <f t="shared" si="51"/>
        <v>0.12529445850867357</v>
      </c>
    </row>
    <row r="1606" spans="1:9" x14ac:dyDescent="0.2">
      <c r="A1606" s="2">
        <f>GEAR_Actual!A1606-GEAR_Nominal!A1606</f>
        <v>-1.4115970000716516E-4</v>
      </c>
      <c r="B1606" s="2">
        <f>GEAR_Actual!B1606-GEAR_Nominal!B1606</f>
        <v>1.5180579999451993E-4</v>
      </c>
      <c r="C1606" s="2">
        <f>GEAR_Actual!C1606-GEAR_Nominal!C1606</f>
        <v>0</v>
      </c>
      <c r="E1606" s="2">
        <f>SQRT(GEAR_Actual!A1606*GEAR_Actual!A1606+GEAR_Nominal!B1606*GEAR_Nominal!B1606)-SQRT(GEAR_Nominal!A1606*GEAR_Nominal!A1606+GEAR_Nominal!B1606*GEAR_Nominal!B1606)</f>
        <v>1.2023079943901394E-4</v>
      </c>
      <c r="G1606" s="2">
        <f t="shared" si="50"/>
        <v>2.0729462563725344E-4</v>
      </c>
      <c r="I1606" s="6">
        <f t="shared" si="51"/>
        <v>0.20729462563725345</v>
      </c>
    </row>
    <row r="1607" spans="1:9" x14ac:dyDescent="0.2">
      <c r="A1607" s="2">
        <f>GEAR_Actual!A1607-GEAR_Nominal!A1607</f>
        <v>-2.1183510000355454E-4</v>
      </c>
      <c r="B1607" s="2">
        <f>GEAR_Actual!B1607-GEAR_Nominal!B1607</f>
        <v>2.0715409999638723E-4</v>
      </c>
      <c r="C1607" s="2">
        <f>GEAR_Actual!C1607-GEAR_Nominal!C1607</f>
        <v>0</v>
      </c>
      <c r="E1607" s="2">
        <f>SQRT(GEAR_Actual!A1607*GEAR_Actual!A1607+GEAR_Nominal!B1607*GEAR_Nominal!B1607)-SQRT(GEAR_Nominal!A1607*GEAR_Nominal!A1607+GEAR_Nominal!B1607*GEAR_Nominal!B1607)</f>
        <v>1.8017816010740262E-4</v>
      </c>
      <c r="G1607" s="2">
        <f t="shared" si="50"/>
        <v>2.9628859366980219E-4</v>
      </c>
      <c r="I1607" s="6">
        <f t="shared" si="51"/>
        <v>0.2962885936698022</v>
      </c>
    </row>
    <row r="1608" spans="1:9" x14ac:dyDescent="0.2">
      <c r="A1608" s="2">
        <f>GEAR_Actual!A1608-GEAR_Nominal!A1608</f>
        <v>-2.5598799999215771E-4</v>
      </c>
      <c r="B1608" s="2">
        <f>GEAR_Actual!B1608-GEAR_Nominal!B1608</f>
        <v>2.2770799999705105E-4</v>
      </c>
      <c r="C1608" s="2">
        <f>GEAR_Actual!C1608-GEAR_Nominal!C1608</f>
        <v>0</v>
      </c>
      <c r="E1608" s="2">
        <f>SQRT(GEAR_Actual!A1608*GEAR_Actual!A1608+GEAR_Nominal!B1608*GEAR_Nominal!B1608)-SQRT(GEAR_Nominal!A1608*GEAR_Nominal!A1608+GEAR_Nominal!B1608*GEAR_Nominal!B1608)</f>
        <v>2.1742981630268332E-4</v>
      </c>
      <c r="G1608" s="2">
        <f t="shared" si="50"/>
        <v>3.4260879936545989E-4</v>
      </c>
      <c r="I1608" s="6">
        <f t="shared" si="51"/>
        <v>0.3426087993654599</v>
      </c>
    </row>
    <row r="1609" spans="1:9" x14ac:dyDescent="0.2">
      <c r="A1609" s="2">
        <f>GEAR_Actual!A1609-GEAR_Nominal!A1609</f>
        <v>-2.6669170000559461E-4</v>
      </c>
      <c r="B1609" s="2">
        <f>GEAR_Actual!B1609-GEAR_Nominal!B1609</f>
        <v>2.1573219999737603E-4</v>
      </c>
      <c r="C1609" s="2">
        <f>GEAR_Actual!C1609-GEAR_Nominal!C1609</f>
        <v>0</v>
      </c>
      <c r="E1609" s="2">
        <f>SQRT(GEAR_Actual!A1609*GEAR_Actual!A1609+GEAR_Nominal!B1609*GEAR_Nominal!B1609)-SQRT(GEAR_Nominal!A1609*GEAR_Nominal!A1609+GEAR_Nominal!B1609*GEAR_Nominal!B1609)</f>
        <v>2.2620410996410101E-4</v>
      </c>
      <c r="G1609" s="2">
        <f t="shared" si="50"/>
        <v>3.4302309684273731E-4</v>
      </c>
      <c r="I1609" s="6">
        <f t="shared" si="51"/>
        <v>0.3430230968427373</v>
      </c>
    </row>
    <row r="1610" spans="1:9" x14ac:dyDescent="0.2">
      <c r="A1610" s="2">
        <f>GEAR_Actual!A1610-GEAR_Nominal!A1610</f>
        <v>-2.6749990000496382E-4</v>
      </c>
      <c r="B1610" s="2">
        <f>GEAR_Actual!B1610-GEAR_Nominal!B1610</f>
        <v>1.9652339999964852E-4</v>
      </c>
      <c r="C1610" s="2">
        <f>GEAR_Actual!C1610-GEAR_Nominal!C1610</f>
        <v>0</v>
      </c>
      <c r="E1610" s="2">
        <f>SQRT(GEAR_Actual!A1610*GEAR_Actual!A1610+GEAR_Nominal!B1610*GEAR_Nominal!B1610)-SQRT(GEAR_Nominal!A1610*GEAR_Nominal!A1610+GEAR_Nominal!B1610*GEAR_Nominal!B1610)</f>
        <v>2.2657007744442126E-4</v>
      </c>
      <c r="G1610" s="2">
        <f t="shared" si="50"/>
        <v>3.3193017827562395E-4</v>
      </c>
      <c r="I1610" s="6">
        <f t="shared" si="51"/>
        <v>0.33193017827562393</v>
      </c>
    </row>
    <row r="1611" spans="1:9" x14ac:dyDescent="0.2">
      <c r="A1611" s="2">
        <f>GEAR_Actual!A1611-GEAR_Nominal!A1611</f>
        <v>-2.7935250000155065E-4</v>
      </c>
      <c r="B1611" s="2">
        <f>GEAR_Actual!B1611-GEAR_Nominal!B1611</f>
        <v>1.8589529999957222E-4</v>
      </c>
      <c r="C1611" s="2">
        <f>GEAR_Actual!C1611-GEAR_Nominal!C1611</f>
        <v>0</v>
      </c>
      <c r="E1611" s="2">
        <f>SQRT(GEAR_Actual!A1611*GEAR_Actual!A1611+GEAR_Nominal!B1611*GEAR_Nominal!B1611)-SQRT(GEAR_Nominal!A1611*GEAR_Nominal!A1611+GEAR_Nominal!B1611*GEAR_Nominal!B1611)</f>
        <v>2.3627407283299817E-4</v>
      </c>
      <c r="G1611" s="2">
        <f t="shared" si="50"/>
        <v>3.3555160827963154E-4</v>
      </c>
      <c r="I1611" s="6">
        <f t="shared" si="51"/>
        <v>0.33555160827963154</v>
      </c>
    </row>
    <row r="1612" spans="1:9" x14ac:dyDescent="0.2">
      <c r="A1612" s="2">
        <f>GEAR_Actual!A1612-GEAR_Nominal!A1612</f>
        <v>-3.6541560000102891E-4</v>
      </c>
      <c r="B1612" s="2">
        <f>GEAR_Actual!B1612-GEAR_Nominal!B1612</f>
        <v>1.9145459999947434E-4</v>
      </c>
      <c r="C1612" s="2">
        <f>GEAR_Actual!C1612-GEAR_Nominal!C1612</f>
        <v>0</v>
      </c>
      <c r="E1612" s="2">
        <f>SQRT(GEAR_Actual!A1612*GEAR_Actual!A1612+GEAR_Nominal!B1612*GEAR_Nominal!B1612)-SQRT(GEAR_Nominal!A1612*GEAR_Nominal!A1612+GEAR_Nominal!B1612*GEAR_Nominal!B1612)</f>
        <v>3.0807495761564496E-4</v>
      </c>
      <c r="G1612" s="2">
        <f t="shared" si="50"/>
        <v>4.1253293757598393E-4</v>
      </c>
      <c r="I1612" s="6">
        <f t="shared" si="51"/>
        <v>0.41253293757598392</v>
      </c>
    </row>
    <row r="1613" spans="1:9" x14ac:dyDescent="0.2">
      <c r="A1613" s="2">
        <f>GEAR_Actual!A1613-GEAR_Nominal!A1613</f>
        <v>-4.5688060001225494E-4</v>
      </c>
      <c r="B1613" s="2">
        <f>GEAR_Actual!B1613-GEAR_Nominal!B1613</f>
        <v>2.119728000025134E-4</v>
      </c>
      <c r="C1613" s="2">
        <f>GEAR_Actual!C1613-GEAR_Nominal!C1613</f>
        <v>0</v>
      </c>
      <c r="E1613" s="2">
        <f>SQRT(GEAR_Actual!A1613*GEAR_Actual!A1613+GEAR_Nominal!B1613*GEAR_Nominal!B1613)-SQRT(GEAR_Nominal!A1613*GEAR_Nominal!A1613+GEAR_Nominal!B1613*GEAR_Nominal!B1613)</f>
        <v>3.8461635169539932E-4</v>
      </c>
      <c r="G1613" s="2">
        <f t="shared" si="50"/>
        <v>5.0365896260114705E-4</v>
      </c>
      <c r="I1613" s="6">
        <f t="shared" si="51"/>
        <v>0.50365896260114706</v>
      </c>
    </row>
    <row r="1614" spans="1:9" x14ac:dyDescent="0.2">
      <c r="A1614" s="2">
        <f>GEAR_Actual!A1614-GEAR_Nominal!A1614</f>
        <v>-5.8762359999775526E-4</v>
      </c>
      <c r="B1614" s="2">
        <f>GEAR_Actual!B1614-GEAR_Nominal!B1614</f>
        <v>2.3868210000443923E-4</v>
      </c>
      <c r="C1614" s="2">
        <f>GEAR_Actual!C1614-GEAR_Nominal!C1614</f>
        <v>0</v>
      </c>
      <c r="E1614" s="2">
        <f>SQRT(GEAR_Actual!A1614*GEAR_Actual!A1614+GEAR_Nominal!B1614*GEAR_Nominal!B1614)-SQRT(GEAR_Nominal!A1614*GEAR_Nominal!A1614+GEAR_Nominal!B1614*GEAR_Nominal!B1614)</f>
        <v>4.9393748494708234E-4</v>
      </c>
      <c r="G1614" s="2">
        <f t="shared" si="50"/>
        <v>6.3424809036910078E-4</v>
      </c>
      <c r="I1614" s="6">
        <f t="shared" si="51"/>
        <v>0.63424809036910079</v>
      </c>
    </row>
    <row r="1615" spans="1:9" x14ac:dyDescent="0.2">
      <c r="A1615" s="2">
        <f>GEAR_Actual!A1615-GEAR_Nominal!A1615</f>
        <v>-7.1334880000506473E-4</v>
      </c>
      <c r="B1615" s="2">
        <f>GEAR_Actual!B1615-GEAR_Nominal!B1615</f>
        <v>2.4928989999750684E-4</v>
      </c>
      <c r="C1615" s="2">
        <f>GEAR_Actual!C1615-GEAR_Nominal!C1615</f>
        <v>0</v>
      </c>
      <c r="E1615" s="2">
        <f>SQRT(GEAR_Actual!A1615*GEAR_Actual!A1615+GEAR_Nominal!B1615*GEAR_Nominal!B1615)-SQRT(GEAR_Nominal!A1615*GEAR_Nominal!A1615+GEAR_Nominal!B1615*GEAR_Nominal!B1615)</f>
        <v>5.9870699708142183E-4</v>
      </c>
      <c r="G1615" s="2">
        <f t="shared" si="50"/>
        <v>7.5565333633183457E-4</v>
      </c>
      <c r="I1615" s="6">
        <f t="shared" si="51"/>
        <v>0.75565333633183462</v>
      </c>
    </row>
    <row r="1616" spans="1:9" x14ac:dyDescent="0.2">
      <c r="A1616" s="2">
        <f>GEAR_Actual!A1616-GEAR_Nominal!A1616</f>
        <v>-7.4722369998880822E-4</v>
      </c>
      <c r="B1616" s="2">
        <f>GEAR_Actual!B1616-GEAR_Nominal!B1616</f>
        <v>2.1960920000196893E-4</v>
      </c>
      <c r="C1616" s="2">
        <f>GEAR_Actual!C1616-GEAR_Nominal!C1616</f>
        <v>0</v>
      </c>
      <c r="E1616" s="2">
        <f>SQRT(GEAR_Actual!A1616*GEAR_Actual!A1616+GEAR_Nominal!B1616*GEAR_Nominal!B1616)-SQRT(GEAR_Nominal!A1616*GEAR_Nominal!A1616+GEAR_Nominal!B1616*GEAR_Nominal!B1616)</f>
        <v>6.2617311097312722E-4</v>
      </c>
      <c r="G1616" s="2">
        <f t="shared" si="50"/>
        <v>7.7882697600331575E-4</v>
      </c>
      <c r="I1616" s="6">
        <f t="shared" si="51"/>
        <v>0.77882697600331574</v>
      </c>
    </row>
    <row r="1617" spans="1:9" x14ac:dyDescent="0.2">
      <c r="A1617" s="2">
        <f>GEAR_Actual!A1617-GEAR_Nominal!A1617</f>
        <v>-6.0047469999346959E-4</v>
      </c>
      <c r="B1617" s="2">
        <f>GEAR_Actual!B1617-GEAR_Nominal!B1617</f>
        <v>1.4336179999929755E-4</v>
      </c>
      <c r="C1617" s="2">
        <f>GEAR_Actual!C1617-GEAR_Nominal!C1617</f>
        <v>0</v>
      </c>
      <c r="E1617" s="2">
        <f>SQRT(GEAR_Actual!A1617*GEAR_Actual!A1617+GEAR_Nominal!B1617*GEAR_Nominal!B1617)-SQRT(GEAR_Nominal!A1617*GEAR_Nominal!A1617+GEAR_Nominal!B1617*GEAR_Nominal!B1617)</f>
        <v>5.0241358518121615E-4</v>
      </c>
      <c r="G1617" s="2">
        <f t="shared" si="50"/>
        <v>6.1735117318369604E-4</v>
      </c>
      <c r="I1617" s="6">
        <f t="shared" si="51"/>
        <v>0.61735117318369603</v>
      </c>
    </row>
    <row r="1618" spans="1:9" x14ac:dyDescent="0.2">
      <c r="A1618" s="2">
        <f>GEAR_Actual!A1618-GEAR_Nominal!A1618</f>
        <v>-2.5446570001008695E-4</v>
      </c>
      <c r="B1618" s="2">
        <f>GEAR_Actual!B1618-GEAR_Nominal!B1618</f>
        <v>4.6712199996079562E-5</v>
      </c>
      <c r="C1618" s="2">
        <f>GEAR_Actual!C1618-GEAR_Nominal!C1618</f>
        <v>0</v>
      </c>
      <c r="E1618" s="2">
        <f>SQRT(GEAR_Actual!A1618*GEAR_Actual!A1618+GEAR_Nominal!B1618*GEAR_Nominal!B1618)-SQRT(GEAR_Nominal!A1618*GEAR_Nominal!A1618+GEAR_Nominal!B1618*GEAR_Nominal!B1618)</f>
        <v>2.1257396011264973E-4</v>
      </c>
      <c r="G1618" s="2">
        <f t="shared" si="50"/>
        <v>2.5871764939813693E-4</v>
      </c>
      <c r="I1618" s="6">
        <f t="shared" si="51"/>
        <v>0.25871764939813691</v>
      </c>
    </row>
    <row r="1619" spans="1:9" x14ac:dyDescent="0.2">
      <c r="A1619" s="2">
        <f>GEAR_Actual!A1619-GEAR_Nominal!A1619</f>
        <v>1.7625120000275274E-4</v>
      </c>
      <c r="B1619" s="2">
        <f>GEAR_Actual!B1619-GEAR_Nominal!B1619</f>
        <v>-2.2536800003081225E-5</v>
      </c>
      <c r="C1619" s="2">
        <f>GEAR_Actual!C1619-GEAR_Nominal!C1619</f>
        <v>0</v>
      </c>
      <c r="E1619" s="2">
        <f>SQRT(GEAR_Actual!A1619*GEAR_Actual!A1619+GEAR_Nominal!B1619*GEAR_Nominal!B1619)-SQRT(GEAR_Nominal!A1619*GEAR_Nominal!A1619+GEAR_Nominal!B1619*GEAR_Nominal!B1619)</f>
        <v>-1.4700025812430795E-4</v>
      </c>
      <c r="G1619" s="2">
        <f t="shared" si="50"/>
        <v>-1.7768622022202292E-4</v>
      </c>
      <c r="I1619" s="6">
        <f t="shared" si="51"/>
        <v>-0.17768622022202291</v>
      </c>
    </row>
    <row r="1620" spans="1:9" x14ac:dyDescent="0.2">
      <c r="A1620" s="2">
        <f>GEAR_Actual!A1620-GEAR_Nominal!A1620</f>
        <v>5.0732820000121137E-4</v>
      </c>
      <c r="B1620" s="2">
        <f>GEAR_Actual!B1620-GEAR_Nominal!B1620</f>
        <v>-3.6440200005927181E-5</v>
      </c>
      <c r="C1620" s="2">
        <f>GEAR_Actual!C1620-GEAR_Nominal!C1620</f>
        <v>0</v>
      </c>
      <c r="E1620" s="2">
        <f>SQRT(GEAR_Actual!A1620*GEAR_Actual!A1620+GEAR_Nominal!B1620*GEAR_Nominal!B1620)-SQRT(GEAR_Nominal!A1620*GEAR_Nominal!A1620+GEAR_Nominal!B1620*GEAR_Nominal!B1620)</f>
        <v>-4.2244581159422978E-4</v>
      </c>
      <c r="G1620" s="2">
        <f t="shared" si="50"/>
        <v>-5.086352236062119E-4</v>
      </c>
      <c r="I1620" s="6">
        <f t="shared" si="51"/>
        <v>-0.50863522360621194</v>
      </c>
    </row>
    <row r="1621" spans="1:9" x14ac:dyDescent="0.2">
      <c r="A1621" s="2">
        <f>GEAR_Actual!A1621-GEAR_Nominal!A1621</f>
        <v>6.3001120000194533E-4</v>
      </c>
      <c r="B1621" s="2">
        <f>GEAR_Actual!B1621-GEAR_Nominal!B1621</f>
        <v>-8.8911000020175379E-6</v>
      </c>
      <c r="C1621" s="2">
        <f>GEAR_Actual!C1621-GEAR_Nominal!C1621</f>
        <v>0</v>
      </c>
      <c r="E1621" s="2">
        <f>SQRT(GEAR_Actual!A1621*GEAR_Actual!A1621+GEAR_Nominal!B1621*GEAR_Nominal!B1621)-SQRT(GEAR_Nominal!A1621*GEAR_Nominal!A1621+GEAR_Nominal!B1621*GEAR_Nominal!B1621)</f>
        <v>-5.2374104416230693E-4</v>
      </c>
      <c r="G1621" s="2">
        <f t="shared" si="50"/>
        <v>-6.3007393517518012E-4</v>
      </c>
      <c r="I1621" s="6">
        <f t="shared" si="51"/>
        <v>-0.63007393517518007</v>
      </c>
    </row>
    <row r="1622" spans="1:9" x14ac:dyDescent="0.2">
      <c r="A1622" s="2">
        <f>GEAR_Actual!A1622-GEAR_Nominal!A1622</f>
        <v>5.1639480000176263E-4</v>
      </c>
      <c r="B1622" s="2">
        <f>GEAR_Actual!B1622-GEAR_Nominal!B1622</f>
        <v>2.3557500000492837E-5</v>
      </c>
      <c r="C1622" s="2">
        <f>GEAR_Actual!C1622-GEAR_Nominal!C1622</f>
        <v>0</v>
      </c>
      <c r="E1622" s="2">
        <f>SQRT(GEAR_Actual!A1622*GEAR_Actual!A1622+GEAR_Nominal!B1622*GEAR_Nominal!B1622)-SQRT(GEAR_Nominal!A1622*GEAR_Nominal!A1622+GEAR_Nominal!B1622*GEAR_Nominal!B1622)</f>
        <v>-4.2857437719590052E-4</v>
      </c>
      <c r="G1622" s="2">
        <f t="shared" si="50"/>
        <v>-5.1693185747749546E-4</v>
      </c>
      <c r="I1622" s="6">
        <f t="shared" si="51"/>
        <v>-0.51693185747749548</v>
      </c>
    </row>
    <row r="1623" spans="1:9" x14ac:dyDescent="0.2">
      <c r="A1623" s="2">
        <f>GEAR_Actual!A1623-GEAR_Nominal!A1623</f>
        <v>1.7407180000361677E-4</v>
      </c>
      <c r="B1623" s="2">
        <f>GEAR_Actual!B1623-GEAR_Nominal!B1623</f>
        <v>1.8659500000239859E-5</v>
      </c>
      <c r="C1623" s="2">
        <f>GEAR_Actual!C1623-GEAR_Nominal!C1623</f>
        <v>0</v>
      </c>
      <c r="E1623" s="2">
        <f>SQRT(GEAR_Actual!A1623*GEAR_Actual!A1623+GEAR_Nominal!B1623*GEAR_Nominal!B1623)-SQRT(GEAR_Nominal!A1623*GEAR_Nominal!A1623+GEAR_Nominal!B1623*GEAR_Nominal!B1623)</f>
        <v>-1.4422399179636614E-4</v>
      </c>
      <c r="G1623" s="2">
        <f t="shared" si="50"/>
        <v>-1.7506903922955111E-4</v>
      </c>
      <c r="I1623" s="6">
        <f t="shared" si="51"/>
        <v>-0.17506903922955111</v>
      </c>
    </row>
    <row r="1624" spans="1:9" x14ac:dyDescent="0.2">
      <c r="A1624" s="2">
        <f>GEAR_Actual!A1624-GEAR_Nominal!A1624</f>
        <v>-2.1172399999613845E-4</v>
      </c>
      <c r="B1624" s="2">
        <f>GEAR_Actual!B1624-GEAR_Nominal!B1624</f>
        <v>-3.6320799999600695E-5</v>
      </c>
      <c r="C1624" s="2">
        <f>GEAR_Actual!C1624-GEAR_Nominal!C1624</f>
        <v>0</v>
      </c>
      <c r="E1624" s="2">
        <f>SQRT(GEAR_Actual!A1624*GEAR_Actual!A1624+GEAR_Nominal!B1624*GEAR_Nominal!B1624)-SQRT(GEAR_Nominal!A1624*GEAR_Nominal!A1624+GEAR_Nominal!B1624*GEAR_Nominal!B1624)</f>
        <v>1.7511823628524326E-4</v>
      </c>
      <c r="G1624" s="2">
        <f t="shared" si="50"/>
        <v>2.1481678865250693E-4</v>
      </c>
      <c r="I1624" s="6">
        <f t="shared" si="51"/>
        <v>0.21481678865250692</v>
      </c>
    </row>
    <row r="1625" spans="1:9" x14ac:dyDescent="0.2">
      <c r="A1625" s="2">
        <f>GEAR_Actual!A1625-GEAR_Nominal!A1625</f>
        <v>-2.9819270000075448E-4</v>
      </c>
      <c r="B1625" s="2">
        <f>GEAR_Actual!B1625-GEAR_Nominal!B1625</f>
        <v>-7.0202799996366139E-5</v>
      </c>
      <c r="C1625" s="2">
        <f>GEAR_Actual!C1625-GEAR_Nominal!C1625</f>
        <v>0</v>
      </c>
      <c r="E1625" s="2">
        <f>SQRT(GEAR_Actual!A1625*GEAR_Actual!A1625+GEAR_Nominal!B1625*GEAR_Nominal!B1625)-SQRT(GEAR_Nominal!A1625*GEAR_Nominal!A1625+GEAR_Nominal!B1625*GEAR_Nominal!B1625)</f>
        <v>2.4620473882919214E-4</v>
      </c>
      <c r="G1625" s="2">
        <f t="shared" si="50"/>
        <v>3.0634509864051971E-4</v>
      </c>
      <c r="I1625" s="6">
        <f t="shared" si="51"/>
        <v>0.30634509864051973</v>
      </c>
    </row>
    <row r="1626" spans="1:9" x14ac:dyDescent="0.2">
      <c r="A1626" s="2">
        <f>GEAR_Actual!A1626-GEAR_Nominal!A1626</f>
        <v>-5.0590900002589478E-5</v>
      </c>
      <c r="B1626" s="2">
        <f>GEAR_Actual!B1626-GEAR_Nominal!B1626</f>
        <v>-1.4517300002125921E-5</v>
      </c>
      <c r="C1626" s="2">
        <f>GEAR_Actual!C1626-GEAR_Nominal!C1626</f>
        <v>0</v>
      </c>
      <c r="E1626" s="2">
        <f>SQRT(GEAR_Actual!A1626*GEAR_Actual!A1626+GEAR_Nominal!B1626*GEAR_Nominal!B1626)-SQRT(GEAR_Nominal!A1626*GEAR_Nominal!A1626+GEAR_Nominal!B1626*GEAR_Nominal!B1626)</f>
        <v>4.1696109661870651E-5</v>
      </c>
      <c r="G1626" s="2">
        <f t="shared" si="50"/>
        <v>5.263260550669835E-5</v>
      </c>
      <c r="I1626" s="6">
        <f t="shared" si="51"/>
        <v>5.2632605506698349E-2</v>
      </c>
    </row>
    <row r="1627" spans="1:9" x14ac:dyDescent="0.2">
      <c r="A1627" s="2">
        <f>GEAR_Actual!A1627-GEAR_Nominal!A1627</f>
        <v>1.8705269999941265E-4</v>
      </c>
      <c r="B1627" s="2">
        <f>GEAR_Actual!B1627-GEAR_Nominal!B1627</f>
        <v>5.4736400002752816E-5</v>
      </c>
      <c r="C1627" s="2">
        <f>GEAR_Actual!C1627-GEAR_Nominal!C1627</f>
        <v>0</v>
      </c>
      <c r="E1627" s="2">
        <f>SQRT(GEAR_Actual!A1627*GEAR_Actual!A1627+GEAR_Nominal!B1627*GEAR_Nominal!B1627)-SQRT(GEAR_Nominal!A1627*GEAR_Nominal!A1627+GEAR_Nominal!B1627*GEAR_Nominal!B1627)</f>
        <v>-1.5388713438824198E-4</v>
      </c>
      <c r="G1627" s="2">
        <f t="shared" si="50"/>
        <v>-1.9489686006278199E-4</v>
      </c>
      <c r="I1627" s="6">
        <f t="shared" si="51"/>
        <v>-0.19489686006278198</v>
      </c>
    </row>
    <row r="1628" spans="1:9" x14ac:dyDescent="0.2">
      <c r="A1628" s="2">
        <f>GEAR_Actual!A1628-GEAR_Nominal!A1628</f>
        <v>3.4553570000639411E-4</v>
      </c>
      <c r="B1628" s="2">
        <f>GEAR_Actual!B1628-GEAR_Nominal!B1628</f>
        <v>7.5957500001777589E-5</v>
      </c>
      <c r="C1628" s="2">
        <f>GEAR_Actual!C1628-GEAR_Nominal!C1628</f>
        <v>0</v>
      </c>
      <c r="E1628" s="2">
        <f>SQRT(GEAR_Actual!A1628*GEAR_Actual!A1628+GEAR_Nominal!B1628*GEAR_Nominal!B1628)-SQRT(GEAR_Nominal!A1628*GEAR_Nominal!A1628+GEAR_Nominal!B1628*GEAR_Nominal!B1628)</f>
        <v>-2.8376322926249031E-4</v>
      </c>
      <c r="G1628" s="2">
        <f t="shared" si="50"/>
        <v>-3.5378589822861628E-4</v>
      </c>
      <c r="I1628" s="6">
        <f t="shared" si="51"/>
        <v>-0.35378589822861628</v>
      </c>
    </row>
    <row r="1629" spans="1:9" x14ac:dyDescent="0.2">
      <c r="A1629" s="2">
        <f>GEAR_Actual!A1629-GEAR_Nominal!A1629</f>
        <v>3.8282539999556775E-4</v>
      </c>
      <c r="B1629" s="2">
        <f>GEAR_Actual!B1629-GEAR_Nominal!B1629</f>
        <v>4.7471400002052633E-5</v>
      </c>
      <c r="C1629" s="2">
        <f>GEAR_Actual!C1629-GEAR_Nominal!C1629</f>
        <v>0</v>
      </c>
      <c r="E1629" s="2">
        <f>SQRT(GEAR_Actual!A1629*GEAR_Actual!A1629+GEAR_Nominal!B1629*GEAR_Nominal!B1629)-SQRT(GEAR_Nominal!A1629*GEAR_Nominal!A1629+GEAR_Nominal!B1629*GEAR_Nominal!B1629)</f>
        <v>-3.1384035644066444E-4</v>
      </c>
      <c r="G1629" s="2">
        <f t="shared" si="50"/>
        <v>-3.8575746356995003E-4</v>
      </c>
      <c r="I1629" s="6">
        <f t="shared" si="51"/>
        <v>-0.38575746356995005</v>
      </c>
    </row>
    <row r="1630" spans="1:9" x14ac:dyDescent="0.2">
      <c r="A1630" s="2">
        <f>GEAR_Actual!A1630-GEAR_Nominal!A1630</f>
        <v>3.2561919999807287E-4</v>
      </c>
      <c r="B1630" s="2">
        <f>GEAR_Actual!B1630-GEAR_Nominal!B1630</f>
        <v>1.3208200002168269E-5</v>
      </c>
      <c r="C1630" s="2">
        <f>GEAR_Actual!C1630-GEAR_Nominal!C1630</f>
        <v>0</v>
      </c>
      <c r="E1630" s="2">
        <f>SQRT(GEAR_Actual!A1630*GEAR_Actual!A1630+GEAR_Nominal!B1630*GEAR_Nominal!B1630)-SQRT(GEAR_Nominal!A1630*GEAR_Nominal!A1630+GEAR_Nominal!B1630*GEAR_Nominal!B1630)</f>
        <v>-2.664882505314381E-4</v>
      </c>
      <c r="G1630" s="2">
        <f t="shared" si="50"/>
        <v>-3.2588697420222589E-4</v>
      </c>
      <c r="I1630" s="6">
        <f t="shared" si="51"/>
        <v>-0.3258869742022259</v>
      </c>
    </row>
    <row r="1631" spans="1:9" x14ac:dyDescent="0.2">
      <c r="A1631" s="2">
        <f>GEAR_Actual!A1631-GEAR_Nominal!A1631</f>
        <v>2.4898830000097405E-4</v>
      </c>
      <c r="B1631" s="2">
        <f>GEAR_Actual!B1631-GEAR_Nominal!B1631</f>
        <v>-7.8131999998731771E-6</v>
      </c>
      <c r="C1631" s="2">
        <f>GEAR_Actual!C1631-GEAR_Nominal!C1631</f>
        <v>0</v>
      </c>
      <c r="E1631" s="2">
        <f>SQRT(GEAR_Actual!A1631*GEAR_Actual!A1631+GEAR_Nominal!B1631*GEAR_Nominal!B1631)-SQRT(GEAR_Nominal!A1631*GEAR_Nominal!A1631+GEAR_Nominal!B1631*GEAR_Nominal!B1631)</f>
        <v>-2.0343101115827267E-4</v>
      </c>
      <c r="G1631" s="2">
        <f t="shared" si="50"/>
        <v>-2.4911085811664868E-4</v>
      </c>
      <c r="I1631" s="6">
        <f t="shared" si="51"/>
        <v>-0.24911085811664868</v>
      </c>
    </row>
    <row r="1632" spans="1:9" x14ac:dyDescent="0.2">
      <c r="A1632" s="2">
        <f>GEAR_Actual!A1632-GEAR_Nominal!A1632</f>
        <v>1.7703000000324209E-4</v>
      </c>
      <c r="B1632" s="2">
        <f>GEAR_Actual!B1632-GEAR_Nominal!B1632</f>
        <v>-1.6857800005709578E-5</v>
      </c>
      <c r="C1632" s="2">
        <f>GEAR_Actual!C1632-GEAR_Nominal!C1632</f>
        <v>0</v>
      </c>
      <c r="E1632" s="2">
        <f>SQRT(GEAR_Actual!A1632*GEAR_Actual!A1632+GEAR_Nominal!B1632*GEAR_Nominal!B1632)-SQRT(GEAR_Nominal!A1632*GEAR_Nominal!A1632+GEAR_Nominal!B1632*GEAR_Nominal!B1632)</f>
        <v>-1.4439837063662253E-4</v>
      </c>
      <c r="G1632" s="2">
        <f t="shared" si="50"/>
        <v>-1.7783083625226643E-4</v>
      </c>
      <c r="I1632" s="6">
        <f t="shared" si="51"/>
        <v>-0.17783083625226642</v>
      </c>
    </row>
    <row r="1633" spans="1:9" x14ac:dyDescent="0.2">
      <c r="A1633" s="2">
        <f>GEAR_Actual!A1633-GEAR_Nominal!A1633</f>
        <v>1.9074620000480991E-4</v>
      </c>
      <c r="B1633" s="2">
        <f>GEAR_Actual!B1633-GEAR_Nominal!B1633</f>
        <v>-2.9344799997943483E-5</v>
      </c>
      <c r="C1633" s="2">
        <f>GEAR_Actual!C1633-GEAR_Nominal!C1633</f>
        <v>0</v>
      </c>
      <c r="E1633" s="2">
        <f>SQRT(GEAR_Actual!A1633*GEAR_Actual!A1633+GEAR_Nominal!B1633*GEAR_Nominal!B1633)-SQRT(GEAR_Nominal!A1633*GEAR_Nominal!A1633+GEAR_Nominal!B1633*GEAR_Nominal!B1633)</f>
        <v>-1.5532935663031822E-4</v>
      </c>
      <c r="G1633" s="2">
        <f t="shared" si="50"/>
        <v>-1.9299023318083806E-4</v>
      </c>
      <c r="I1633" s="6">
        <f t="shared" si="51"/>
        <v>-0.19299023318083805</v>
      </c>
    </row>
    <row r="1634" spans="1:9" x14ac:dyDescent="0.2">
      <c r="A1634" s="2">
        <f>GEAR_Actual!A1634-GEAR_Nominal!A1634</f>
        <v>3.1829729999799383E-4</v>
      </c>
      <c r="B1634" s="2">
        <f>GEAR_Actual!B1634-GEAR_Nominal!B1634</f>
        <v>-6.649539999159515E-5</v>
      </c>
      <c r="C1634" s="2">
        <f>GEAR_Actual!C1634-GEAR_Nominal!C1634</f>
        <v>0</v>
      </c>
      <c r="E1634" s="2">
        <f>SQRT(GEAR_Actual!A1634*GEAR_Actual!A1634+GEAR_Nominal!B1634*GEAR_Nominal!B1634)-SQRT(GEAR_Nominal!A1634*GEAR_Nominal!A1634+GEAR_Nominal!B1634*GEAR_Nominal!B1634)</f>
        <v>-2.5877152141617898E-4</v>
      </c>
      <c r="G1634" s="2">
        <f t="shared" si="50"/>
        <v>-3.2516889366305488E-4</v>
      </c>
      <c r="I1634" s="6">
        <f t="shared" si="51"/>
        <v>-0.3251688936630549</v>
      </c>
    </row>
    <row r="1635" spans="1:9" x14ac:dyDescent="0.2">
      <c r="A1635" s="2">
        <f>GEAR_Actual!A1635-GEAR_Nominal!A1635</f>
        <v>4.3560089999061802E-4</v>
      </c>
      <c r="B1635" s="2">
        <f>GEAR_Actual!B1635-GEAR_Nominal!B1635</f>
        <v>-1.1389810001105616E-4</v>
      </c>
      <c r="C1635" s="2">
        <f>GEAR_Actual!C1635-GEAR_Nominal!C1635</f>
        <v>0</v>
      </c>
      <c r="E1635" s="2">
        <f>SQRT(GEAR_Actual!A1635*GEAR_Actual!A1635+GEAR_Nominal!B1635*GEAR_Nominal!B1635)-SQRT(GEAR_Nominal!A1635*GEAR_Nominal!A1635+GEAR_Nominal!B1635*GEAR_Nominal!B1635)</f>
        <v>-3.5355822335247922E-4</v>
      </c>
      <c r="G1635" s="2">
        <f t="shared" si="50"/>
        <v>-4.5024540115226602E-4</v>
      </c>
      <c r="I1635" s="6">
        <f t="shared" si="51"/>
        <v>-0.45024540115226602</v>
      </c>
    </row>
    <row r="1636" spans="1:9" x14ac:dyDescent="0.2">
      <c r="A1636" s="2">
        <f>GEAR_Actual!A1636-GEAR_Nominal!A1636</f>
        <v>4.0668659998743806E-4</v>
      </c>
      <c r="B1636" s="2">
        <f>GEAR_Actual!B1636-GEAR_Nominal!B1636</f>
        <v>-1.271134999996093E-4</v>
      </c>
      <c r="C1636" s="2">
        <f>GEAR_Actual!C1636-GEAR_Nominal!C1636</f>
        <v>0</v>
      </c>
      <c r="E1636" s="2">
        <f>SQRT(GEAR_Actual!A1636*GEAR_Actual!A1636+GEAR_Nominal!B1636*GEAR_Nominal!B1636)-SQRT(GEAR_Nominal!A1636*GEAR_Nominal!A1636+GEAR_Nominal!B1636*GEAR_Nominal!B1636)</f>
        <v>-3.2955114933486129E-4</v>
      </c>
      <c r="G1636" s="2">
        <f t="shared" si="50"/>
        <v>-4.2608899597559792E-4</v>
      </c>
      <c r="I1636" s="6">
        <f t="shared" si="51"/>
        <v>-0.42608899597559791</v>
      </c>
    </row>
    <row r="1637" spans="1:9" x14ac:dyDescent="0.2">
      <c r="A1637" s="2">
        <f>GEAR_Actual!A1637-GEAR_Nominal!A1637</f>
        <v>2.3055299999441559E-4</v>
      </c>
      <c r="B1637" s="2">
        <f>GEAR_Actual!B1637-GEAR_Nominal!B1637</f>
        <v>-8.3660699999654753E-5</v>
      </c>
      <c r="C1637" s="2">
        <f>GEAR_Actual!C1637-GEAR_Nominal!C1637</f>
        <v>0</v>
      </c>
      <c r="E1637" s="2">
        <f>SQRT(GEAR_Actual!A1637*GEAR_Actual!A1637+GEAR_Nominal!B1637*GEAR_Nominal!B1637)-SQRT(GEAR_Nominal!A1637*GEAR_Nominal!A1637+GEAR_Nominal!B1637*GEAR_Nominal!B1637)</f>
        <v>-1.8652029731924813E-4</v>
      </c>
      <c r="G1637" s="2">
        <f t="shared" si="50"/>
        <v>-2.4526271329098769E-4</v>
      </c>
      <c r="I1637" s="6">
        <f t="shared" si="51"/>
        <v>-0.2452627132909877</v>
      </c>
    </row>
    <row r="1638" spans="1:9" x14ac:dyDescent="0.2">
      <c r="A1638" s="2">
        <f>GEAR_Actual!A1638-GEAR_Nominal!A1638</f>
        <v>1.7785400004299845E-5</v>
      </c>
      <c r="B1638" s="2">
        <f>GEAR_Actual!B1638-GEAR_Nominal!B1638</f>
        <v>-7.3063999934674939E-6</v>
      </c>
      <c r="C1638" s="2">
        <f>GEAR_Actual!C1638-GEAR_Nominal!C1638</f>
        <v>0</v>
      </c>
      <c r="E1638" s="2">
        <f>SQRT(GEAR_Actual!A1638*GEAR_Actual!A1638+GEAR_Nominal!B1638*GEAR_Nominal!B1638)-SQRT(GEAR_Nominal!A1638*GEAR_Nominal!A1638+GEAR_Nominal!B1638*GEAR_Nominal!B1638)</f>
        <v>-1.4365220806666912E-5</v>
      </c>
      <c r="G1638" s="2">
        <f t="shared" si="50"/>
        <v>-1.9227686656940577E-5</v>
      </c>
      <c r="I1638" s="6">
        <f t="shared" si="51"/>
        <v>-1.9227686656940576E-2</v>
      </c>
    </row>
    <row r="1639" spans="1:9" x14ac:dyDescent="0.2">
      <c r="A1639" s="2">
        <f>GEAR_Actual!A1639-GEAR_Nominal!A1639</f>
        <v>-1.2712690001137616E-4</v>
      </c>
      <c r="B1639" s="2">
        <f>GEAR_Actual!B1639-GEAR_Nominal!B1639</f>
        <v>5.8863599988967508E-5</v>
      </c>
      <c r="C1639" s="2">
        <f>GEAR_Actual!C1639-GEAR_Nominal!C1639</f>
        <v>0</v>
      </c>
      <c r="E1639" s="2">
        <f>SQRT(GEAR_Actual!A1639*GEAR_Actual!A1639+GEAR_Nominal!B1639*GEAR_Nominal!B1639)-SQRT(GEAR_Nominal!A1639*GEAR_Nominal!A1639+GEAR_Nominal!B1639*GEAR_Nominal!B1639)</f>
        <v>1.0251324539467532E-4</v>
      </c>
      <c r="G1639" s="2">
        <f t="shared" si="50"/>
        <v>1.4009344063932333E-4</v>
      </c>
      <c r="I1639" s="6">
        <f t="shared" si="51"/>
        <v>0.14009344063932333</v>
      </c>
    </row>
    <row r="1640" spans="1:9" x14ac:dyDescent="0.2">
      <c r="A1640" s="2">
        <f>GEAR_Actual!A1640-GEAR_Nominal!A1640</f>
        <v>-1.9211820000464286E-4</v>
      </c>
      <c r="B1640" s="2">
        <f>GEAR_Actual!B1640-GEAR_Nominal!B1640</f>
        <v>9.8755300001585056E-5</v>
      </c>
      <c r="C1640" s="2">
        <f>GEAR_Actual!C1640-GEAR_Nominal!C1640</f>
        <v>0</v>
      </c>
      <c r="E1640" s="2">
        <f>SQRT(GEAR_Actual!A1640*GEAR_Actual!A1640+GEAR_Nominal!B1640*GEAR_Nominal!B1640)-SQRT(GEAR_Nominal!A1640*GEAR_Nominal!A1640+GEAR_Nominal!B1640*GEAR_Nominal!B1640)</f>
        <v>1.5466963216681506E-4</v>
      </c>
      <c r="G1640" s="2">
        <f t="shared" si="50"/>
        <v>2.1601391633741337E-4</v>
      </c>
      <c r="I1640" s="6">
        <f t="shared" si="51"/>
        <v>0.21601391633741338</v>
      </c>
    </row>
    <row r="1641" spans="1:9" x14ac:dyDescent="0.2">
      <c r="A1641" s="2">
        <f>GEAR_Actual!A1641-GEAR_Nominal!A1641</f>
        <v>-2.3342320000097061E-4</v>
      </c>
      <c r="B1641" s="2">
        <f>GEAR_Actual!B1641-GEAR_Nominal!B1641</f>
        <v>1.3212759999703394E-4</v>
      </c>
      <c r="C1641" s="2">
        <f>GEAR_Actual!C1641-GEAR_Nominal!C1641</f>
        <v>0</v>
      </c>
      <c r="E1641" s="2">
        <f>SQRT(GEAR_Actual!A1641*GEAR_Actual!A1641+GEAR_Nominal!B1641*GEAR_Nominal!B1641)-SQRT(GEAR_Nominal!A1641*GEAR_Nominal!A1641+GEAR_Nominal!B1641*GEAR_Nominal!B1641)</f>
        <v>1.8761799721289663E-4</v>
      </c>
      <c r="G1641" s="2">
        <f t="shared" si="50"/>
        <v>2.6822396048762931E-4</v>
      </c>
      <c r="I1641" s="6">
        <f t="shared" si="51"/>
        <v>0.26822396048762931</v>
      </c>
    </row>
    <row r="1642" spans="1:9" x14ac:dyDescent="0.2">
      <c r="A1642" s="2">
        <f>GEAR_Actual!A1642-GEAR_Nominal!A1642</f>
        <v>-2.9048710000267874E-4</v>
      </c>
      <c r="B1642" s="2">
        <f>GEAR_Actual!B1642-GEAR_Nominal!B1642</f>
        <v>1.7987310000933121E-4</v>
      </c>
      <c r="C1642" s="2">
        <f>GEAR_Actual!C1642-GEAR_Nominal!C1642</f>
        <v>0</v>
      </c>
      <c r="E1642" s="2">
        <f>SQRT(GEAR_Actual!A1642*GEAR_Actual!A1642+GEAR_Nominal!B1642*GEAR_Nominal!B1642)-SQRT(GEAR_Nominal!A1642*GEAR_Nominal!A1642+GEAR_Nominal!B1642*GEAR_Nominal!B1642)</f>
        <v>2.331046593155861E-4</v>
      </c>
      <c r="G1642" s="2">
        <f t="shared" si="50"/>
        <v>3.4166809534244363E-4</v>
      </c>
      <c r="I1642" s="6">
        <f t="shared" si="51"/>
        <v>0.34166809534244363</v>
      </c>
    </row>
    <row r="1643" spans="1:9" x14ac:dyDescent="0.2">
      <c r="A1643" s="2">
        <f>GEAR_Actual!A1643-GEAR_Nominal!A1643</f>
        <v>-3.4618879999470664E-4</v>
      </c>
      <c r="B1643" s="2">
        <f>GEAR_Actual!B1643-GEAR_Nominal!B1643</f>
        <v>2.3358740000389844E-4</v>
      </c>
      <c r="C1643" s="2">
        <f>GEAR_Actual!C1643-GEAR_Nominal!C1643</f>
        <v>0</v>
      </c>
      <c r="E1643" s="2">
        <f>SQRT(GEAR_Actual!A1643*GEAR_Actual!A1643+GEAR_Nominal!B1643*GEAR_Nominal!B1643)-SQRT(GEAR_Nominal!A1643*GEAR_Nominal!A1643+GEAR_Nominal!B1643*GEAR_Nominal!B1643)</f>
        <v>2.7735129249606416E-4</v>
      </c>
      <c r="G1643" s="2">
        <f t="shared" si="50"/>
        <v>4.1762394409606863E-4</v>
      </c>
      <c r="I1643" s="6">
        <f t="shared" si="51"/>
        <v>0.41762394409606862</v>
      </c>
    </row>
    <row r="1644" spans="1:9" x14ac:dyDescent="0.2">
      <c r="A1644" s="2">
        <f>GEAR_Actual!A1644-GEAR_Nominal!A1644</f>
        <v>-3.6302979999902618E-4</v>
      </c>
      <c r="B1644" s="2">
        <f>GEAR_Actual!B1644-GEAR_Nominal!B1644</f>
        <v>2.6598929999011034E-4</v>
      </c>
      <c r="C1644" s="2">
        <f>GEAR_Actual!C1644-GEAR_Nominal!C1644</f>
        <v>0</v>
      </c>
      <c r="E1644" s="2">
        <f>SQRT(GEAR_Actual!A1644*GEAR_Actual!A1644+GEAR_Nominal!B1644*GEAR_Nominal!B1644)-SQRT(GEAR_Nominal!A1644*GEAR_Nominal!A1644+GEAR_Nominal!B1644*GEAR_Nominal!B1644)</f>
        <v>2.9037000207665642E-4</v>
      </c>
      <c r="G1644" s="2">
        <f t="shared" si="50"/>
        <v>4.50045490363543E-4</v>
      </c>
      <c r="I1644" s="6">
        <f t="shared" si="51"/>
        <v>0.45004549036354302</v>
      </c>
    </row>
    <row r="1645" spans="1:9" x14ac:dyDescent="0.2">
      <c r="A1645" s="2">
        <f>GEAR_Actual!A1645-GEAR_Nominal!A1645</f>
        <v>-3.3478129999764406E-4</v>
      </c>
      <c r="B1645" s="2">
        <f>GEAR_Actual!B1645-GEAR_Nominal!B1645</f>
        <v>2.6571120000085102E-4</v>
      </c>
      <c r="C1645" s="2">
        <f>GEAR_Actual!C1645-GEAR_Nominal!C1645</f>
        <v>0</v>
      </c>
      <c r="E1645" s="2">
        <f>SQRT(GEAR_Actual!A1645*GEAR_Actual!A1645+GEAR_Nominal!B1645*GEAR_Nominal!B1645)-SQRT(GEAR_Nominal!A1645*GEAR_Nominal!A1645+GEAR_Nominal!B1645*GEAR_Nominal!B1645)</f>
        <v>2.6733878772233766E-4</v>
      </c>
      <c r="G1645" s="2">
        <f t="shared" si="50"/>
        <v>4.2741193319092627E-4</v>
      </c>
      <c r="I1645" s="6">
        <f t="shared" si="51"/>
        <v>0.4274119331909263</v>
      </c>
    </row>
    <row r="1646" spans="1:9" x14ac:dyDescent="0.2">
      <c r="A1646" s="2">
        <f>GEAR_Actual!A1646-GEAR_Nominal!A1646</f>
        <v>-2.8960590000792763E-4</v>
      </c>
      <c r="B1646" s="2">
        <f>GEAR_Actual!B1646-GEAR_Nominal!B1646</f>
        <v>2.4869210000133535E-4</v>
      </c>
      <c r="C1646" s="2">
        <f>GEAR_Actual!C1646-GEAR_Nominal!C1646</f>
        <v>0</v>
      </c>
      <c r="E1646" s="2">
        <f>SQRT(GEAR_Actual!A1646*GEAR_Actual!A1646+GEAR_Nominal!B1646*GEAR_Nominal!B1646)-SQRT(GEAR_Nominal!A1646*GEAR_Nominal!A1646+GEAR_Nominal!B1646*GEAR_Nominal!B1646)</f>
        <v>2.30886412197151E-4</v>
      </c>
      <c r="G1646" s="2">
        <f t="shared" si="50"/>
        <v>3.8173202370573515E-4</v>
      </c>
      <c r="I1646" s="6">
        <f t="shared" si="51"/>
        <v>0.38173202370573517</v>
      </c>
    </row>
    <row r="1647" spans="1:9" x14ac:dyDescent="0.2">
      <c r="A1647" s="2">
        <f>GEAR_Actual!A1647-GEAR_Nominal!A1647</f>
        <v>-2.4908870000217576E-4</v>
      </c>
      <c r="B1647" s="2">
        <f>GEAR_Actual!B1647-GEAR_Nominal!B1647</f>
        <v>2.3114100000043436E-4</v>
      </c>
      <c r="C1647" s="2">
        <f>GEAR_Actual!C1647-GEAR_Nominal!C1647</f>
        <v>0</v>
      </c>
      <c r="E1647" s="2">
        <f>SQRT(GEAR_Actual!A1647*GEAR_Actual!A1647+GEAR_Nominal!B1647*GEAR_Nominal!B1647)-SQRT(GEAR_Nominal!A1647*GEAR_Nominal!A1647+GEAR_Nominal!B1647*GEAR_Nominal!B1647)</f>
        <v>1.9825946053231291E-4</v>
      </c>
      <c r="G1647" s="2">
        <f t="shared" si="50"/>
        <v>3.3981074490070895E-4</v>
      </c>
      <c r="I1647" s="6">
        <f t="shared" si="51"/>
        <v>0.33981074490070895</v>
      </c>
    </row>
    <row r="1648" spans="1:9" x14ac:dyDescent="0.2">
      <c r="A1648" s="2">
        <f>GEAR_Actual!A1648-GEAR_Nominal!A1648</f>
        <v>-2.0710280000457715E-4</v>
      </c>
      <c r="B1648" s="2">
        <f>GEAR_Actual!B1648-GEAR_Nominal!B1648</f>
        <v>2.0779900000889029E-4</v>
      </c>
      <c r="C1648" s="2">
        <f>GEAR_Actual!C1648-GEAR_Nominal!C1648</f>
        <v>0</v>
      </c>
      <c r="E1648" s="2">
        <f>SQRT(GEAR_Actual!A1648*GEAR_Actual!A1648+GEAR_Nominal!B1648*GEAR_Nominal!B1648)-SQRT(GEAR_Nominal!A1648*GEAR_Nominal!A1648+GEAR_Nominal!B1648*GEAR_Nominal!B1648)</f>
        <v>1.6457102569233939E-4</v>
      </c>
      <c r="G1648" s="2">
        <f t="shared" si="50"/>
        <v>2.9338028934205968E-4</v>
      </c>
      <c r="I1648" s="6">
        <f t="shared" si="51"/>
        <v>0.29338028934205967</v>
      </c>
    </row>
    <row r="1649" spans="1:9" x14ac:dyDescent="0.2">
      <c r="A1649" s="2">
        <f>GEAR_Actual!A1649-GEAR_Nominal!A1649</f>
        <v>-1.5985829999465295E-4</v>
      </c>
      <c r="B1649" s="2">
        <f>GEAR_Actual!B1649-GEAR_Nominal!B1649</f>
        <v>1.7357520000871318E-4</v>
      </c>
      <c r="C1649" s="2">
        <f>GEAR_Actual!C1649-GEAR_Nominal!C1649</f>
        <v>0</v>
      </c>
      <c r="E1649" s="2">
        <f>SQRT(GEAR_Actual!A1649*GEAR_Actual!A1649+GEAR_Nominal!B1649*GEAR_Nominal!B1649)-SQRT(GEAR_Nominal!A1649*GEAR_Nominal!A1649+GEAR_Nominal!B1649*GEAR_Nominal!B1649)</f>
        <v>1.2682023552201827E-4</v>
      </c>
      <c r="G1649" s="2">
        <f t="shared" si="50"/>
        <v>2.3597251139750419E-4</v>
      </c>
      <c r="I1649" s="6">
        <f t="shared" si="51"/>
        <v>0.23597251139750419</v>
      </c>
    </row>
    <row r="1650" spans="1:9" x14ac:dyDescent="0.2">
      <c r="A1650" s="2">
        <f>GEAR_Actual!A1650-GEAR_Nominal!A1650</f>
        <v>-1.3103079999154943E-4</v>
      </c>
      <c r="B1650" s="2">
        <f>GEAR_Actual!B1650-GEAR_Nominal!B1650</f>
        <v>1.5417300001274725E-4</v>
      </c>
      <c r="C1650" s="2">
        <f>GEAR_Actual!C1650-GEAR_Nominal!C1650</f>
        <v>0</v>
      </c>
      <c r="E1650" s="2">
        <f>SQRT(GEAR_Actual!A1650*GEAR_Actual!A1650+GEAR_Nominal!B1650*GEAR_Nominal!B1650)-SQRT(GEAR_Nominal!A1650*GEAR_Nominal!A1650+GEAR_Nominal!B1650*GEAR_Nominal!B1650)</f>
        <v>1.0377937772432233E-4</v>
      </c>
      <c r="G1650" s="2">
        <f t="shared" si="50"/>
        <v>2.0233236142386119E-4</v>
      </c>
      <c r="I1650" s="6">
        <f t="shared" si="51"/>
        <v>0.20233236142386118</v>
      </c>
    </row>
    <row r="1651" spans="1:9" x14ac:dyDescent="0.2">
      <c r="A1651" s="2">
        <f>GEAR_Actual!A1651-GEAR_Nominal!A1651</f>
        <v>-1.4962670000784328E-4</v>
      </c>
      <c r="B1651" s="2">
        <f>GEAR_Actual!B1651-GEAR_Nominal!B1651</f>
        <v>1.9135949999338209E-4</v>
      </c>
      <c r="C1651" s="2">
        <f>GEAR_Actual!C1651-GEAR_Nominal!C1651</f>
        <v>0</v>
      </c>
      <c r="E1651" s="2">
        <f>SQRT(GEAR_Actual!A1651*GEAR_Actual!A1651+GEAR_Nominal!B1651*GEAR_Nominal!B1651)-SQRT(GEAR_Nominal!A1651*GEAR_Nominal!A1651+GEAR_Nominal!B1651*GEAR_Nominal!B1651)</f>
        <v>1.1831214473545515E-4</v>
      </c>
      <c r="G1651" s="2">
        <f t="shared" si="50"/>
        <v>2.4291275716387218E-4</v>
      </c>
      <c r="I1651" s="6">
        <f t="shared" si="51"/>
        <v>0.24291275716387217</v>
      </c>
    </row>
    <row r="1652" spans="1:9" x14ac:dyDescent="0.2">
      <c r="A1652" s="2">
        <f>GEAR_Actual!A1652-GEAR_Nominal!A1652</f>
        <v>-2.0157830000755439E-4</v>
      </c>
      <c r="B1652" s="2">
        <f>GEAR_Actual!B1652-GEAR_Nominal!B1652</f>
        <v>2.8128009999761616E-4</v>
      </c>
      <c r="C1652" s="2">
        <f>GEAR_Actual!C1652-GEAR_Nominal!C1652</f>
        <v>0</v>
      </c>
      <c r="E1652" s="2">
        <f>SQRT(GEAR_Actual!A1652*GEAR_Actual!A1652+GEAR_Nominal!B1652*GEAR_Nominal!B1652)-SQRT(GEAR_Nominal!A1652*GEAR_Nominal!A1652+GEAR_Nominal!B1652*GEAR_Nominal!B1652)</f>
        <v>1.5912730350464699E-4</v>
      </c>
      <c r="G1652" s="2">
        <f t="shared" si="50"/>
        <v>3.4605246089083739E-4</v>
      </c>
      <c r="I1652" s="6">
        <f t="shared" si="51"/>
        <v>0.34605246089083741</v>
      </c>
    </row>
    <row r="1653" spans="1:9" x14ac:dyDescent="0.2">
      <c r="A1653" s="2">
        <f>GEAR_Actual!A1653-GEAR_Nominal!A1653</f>
        <v>-2.2791600000005019E-4</v>
      </c>
      <c r="B1653" s="2">
        <f>GEAR_Actual!B1653-GEAR_Nominal!B1653</f>
        <v>3.4878370000512859E-4</v>
      </c>
      <c r="C1653" s="2">
        <f>GEAR_Actual!C1653-GEAR_Nominal!C1653</f>
        <v>0</v>
      </c>
      <c r="E1653" s="2">
        <f>SQRT(GEAR_Actual!A1653*GEAR_Actual!A1653+GEAR_Nominal!B1653*GEAR_Nominal!B1653)-SQRT(GEAR_Nominal!A1653*GEAR_Nominal!A1653+GEAR_Nominal!B1653*GEAR_Nominal!B1653)</f>
        <v>1.7961988692150044E-4</v>
      </c>
      <c r="G1653" s="2">
        <f t="shared" si="50"/>
        <v>4.1664825986110923E-4</v>
      </c>
      <c r="I1653" s="6">
        <f t="shared" si="51"/>
        <v>0.41664825986110926</v>
      </c>
    </row>
    <row r="1654" spans="1:9" x14ac:dyDescent="0.2">
      <c r="A1654" s="2">
        <f>GEAR_Actual!A1654-GEAR_Nominal!A1654</f>
        <v>-1.8733480000321379E-4</v>
      </c>
      <c r="B1654" s="2">
        <f>GEAR_Actual!B1654-GEAR_Nominal!B1654</f>
        <v>3.1663270000592547E-4</v>
      </c>
      <c r="C1654" s="2">
        <f>GEAR_Actual!C1654-GEAR_Nominal!C1654</f>
        <v>0</v>
      </c>
      <c r="E1654" s="2">
        <f>SQRT(GEAR_Actual!A1654*GEAR_Actual!A1654+GEAR_Nominal!B1654*GEAR_Nominal!B1654)-SQRT(GEAR_Nominal!A1654*GEAR_Nominal!A1654+GEAR_Nominal!B1654*GEAR_Nominal!B1654)</f>
        <v>1.4739223419724112E-4</v>
      </c>
      <c r="G1654" s="2">
        <f t="shared" si="50"/>
        <v>3.6790025007505295E-4</v>
      </c>
      <c r="I1654" s="6">
        <f t="shared" si="51"/>
        <v>0.36790025007505295</v>
      </c>
    </row>
    <row r="1655" spans="1:9" x14ac:dyDescent="0.2">
      <c r="A1655" s="2">
        <f>GEAR_Actual!A1655-GEAR_Nominal!A1655</f>
        <v>-1.0226819999559211E-4</v>
      </c>
      <c r="B1655" s="2">
        <f>GEAR_Actual!B1655-GEAR_Nominal!B1655</f>
        <v>1.9280899999785106E-4</v>
      </c>
      <c r="C1655" s="2">
        <f>GEAR_Actual!C1655-GEAR_Nominal!C1655</f>
        <v>0</v>
      </c>
      <c r="E1655" s="2">
        <f>SQRT(GEAR_Actual!A1655*GEAR_Actual!A1655+GEAR_Nominal!B1655*GEAR_Nominal!B1655)-SQRT(GEAR_Nominal!A1655*GEAR_Nominal!A1655+GEAR_Nominal!B1655*GEAR_Nominal!B1655)</f>
        <v>8.0328765776016553E-5</v>
      </c>
      <c r="G1655" s="2">
        <f t="shared" si="50"/>
        <v>2.1825236587608794E-4</v>
      </c>
      <c r="I1655" s="6">
        <f t="shared" si="51"/>
        <v>0.21825236587608793</v>
      </c>
    </row>
    <row r="1656" spans="1:9" x14ac:dyDescent="0.2">
      <c r="A1656" s="2">
        <f>GEAR_Actual!A1656-GEAR_Nominal!A1656</f>
        <v>-3.4183200000370562E-5</v>
      </c>
      <c r="B1656" s="2">
        <f>GEAR_Actual!B1656-GEAR_Nominal!B1656</f>
        <v>7.2800300003450502E-5</v>
      </c>
      <c r="C1656" s="2">
        <f>GEAR_Actual!C1656-GEAR_Nominal!C1656</f>
        <v>0</v>
      </c>
      <c r="E1656" s="2">
        <f>SQRT(GEAR_Actual!A1656*GEAR_Actual!A1656+GEAR_Nominal!B1656*GEAR_Nominal!B1656)-SQRT(GEAR_Nominal!A1656*GEAR_Nominal!A1656+GEAR_Nominal!B1656*GEAR_Nominal!B1656)</f>
        <v>2.6804971327010207E-5</v>
      </c>
      <c r="G1656" s="2">
        <f t="shared" si="50"/>
        <v>8.0426207437984601E-5</v>
      </c>
      <c r="I1656" s="6">
        <f t="shared" si="51"/>
        <v>8.0426207437984606E-2</v>
      </c>
    </row>
    <row r="1657" spans="1:9" x14ac:dyDescent="0.2">
      <c r="A1657" s="2">
        <f>GEAR_Actual!A1657-GEAR_Nominal!A1657</f>
        <v>-1.6967900009490222E-5</v>
      </c>
      <c r="B1657" s="2">
        <f>GEAR_Actual!B1657-GEAR_Nominal!B1657</f>
        <v>4.1545200005543848E-5</v>
      </c>
      <c r="C1657" s="2">
        <f>GEAR_Actual!C1657-GEAR_Nominal!C1657</f>
        <v>0</v>
      </c>
      <c r="E1657" s="2">
        <f>SQRT(GEAR_Actual!A1657*GEAR_Actual!A1657+GEAR_Nominal!B1657*GEAR_Nominal!B1657)-SQRT(GEAR_Nominal!A1657*GEAR_Nominal!A1657+GEAR_Nominal!B1657*GEAR_Nominal!B1657)</f>
        <v>1.3283138102337944E-5</v>
      </c>
      <c r="G1657" s="2">
        <f t="shared" si="50"/>
        <v>4.4876645086644999E-5</v>
      </c>
      <c r="I1657" s="6">
        <f t="shared" si="51"/>
        <v>4.4876645086644996E-2</v>
      </c>
    </row>
    <row r="1658" spans="1:9" x14ac:dyDescent="0.2">
      <c r="A1658" s="2">
        <f>GEAR_Actual!A1658-GEAR_Nominal!A1658</f>
        <v>-3.3410400007483076E-5</v>
      </c>
      <c r="B1658" s="2">
        <f>GEAR_Actual!B1658-GEAR_Nominal!B1658</f>
        <v>9.7485799997798495E-5</v>
      </c>
      <c r="C1658" s="2">
        <f>GEAR_Actual!C1658-GEAR_Nominal!C1658</f>
        <v>0</v>
      </c>
      <c r="E1658" s="2">
        <f>SQRT(GEAR_Actual!A1658*GEAR_Actual!A1658+GEAR_Nominal!B1658*GEAR_Nominal!B1658)-SQRT(GEAR_Nominal!A1658*GEAR_Nominal!A1658+GEAR_Nominal!B1658*GEAR_Nominal!B1658)</f>
        <v>2.611091149162803E-5</v>
      </c>
      <c r="G1658" s="2">
        <f t="shared" si="50"/>
        <v>1.030521034713547E-4</v>
      </c>
      <c r="I1658" s="6">
        <f t="shared" si="51"/>
        <v>0.1030521034713547</v>
      </c>
    </row>
    <row r="1659" spans="1:9" x14ac:dyDescent="0.2">
      <c r="A1659" s="2">
        <f>GEAR_Actual!A1659-GEAR_Nominal!A1659</f>
        <v>-5.0092199998630349E-5</v>
      </c>
      <c r="B1659" s="2">
        <f>GEAR_Actual!B1659-GEAR_Nominal!B1659</f>
        <v>1.8155080000781254E-4</v>
      </c>
      <c r="C1659" s="2">
        <f>GEAR_Actual!C1659-GEAR_Nominal!C1659</f>
        <v>0</v>
      </c>
      <c r="E1659" s="2">
        <f>SQRT(GEAR_Actual!A1659*GEAR_Actual!A1659+GEAR_Nominal!B1659*GEAR_Nominal!B1659)-SQRT(GEAR_Nominal!A1659*GEAR_Nominal!A1659+GEAR_Nominal!B1659*GEAR_Nominal!B1659)</f>
        <v>3.9081935852891547E-5</v>
      </c>
      <c r="G1659" s="2">
        <f t="shared" si="50"/>
        <v>1.8833459980624784E-4</v>
      </c>
      <c r="I1659" s="6">
        <f t="shared" si="51"/>
        <v>0.18833459980624784</v>
      </c>
    </row>
    <row r="1660" spans="1:9" x14ac:dyDescent="0.2">
      <c r="A1660" s="2">
        <f>GEAR_Actual!A1660-GEAR_Nominal!A1660</f>
        <v>-4.7667299995168833E-5</v>
      </c>
      <c r="B1660" s="2">
        <f>GEAR_Actual!B1660-GEAR_Nominal!B1660</f>
        <v>2.3326600000928011E-4</v>
      </c>
      <c r="C1660" s="2">
        <f>GEAR_Actual!C1660-GEAR_Nominal!C1660</f>
        <v>0</v>
      </c>
      <c r="E1660" s="2">
        <f>SQRT(GEAR_Actual!A1660*GEAR_Actual!A1660+GEAR_Nominal!B1660*GEAR_Nominal!B1660)-SQRT(GEAR_Nominal!A1660*GEAR_Nominal!A1660+GEAR_Nominal!B1660*GEAR_Nominal!B1660)</f>
        <v>3.7127020419802648E-5</v>
      </c>
      <c r="G1660" s="2">
        <f t="shared" si="50"/>
        <v>2.3808653521179834E-4</v>
      </c>
      <c r="I1660" s="6">
        <f t="shared" si="51"/>
        <v>0.23808653521179834</v>
      </c>
    </row>
    <row r="1661" spans="1:9" x14ac:dyDescent="0.2">
      <c r="A1661" s="2">
        <f>GEAR_Actual!A1661-GEAR_Nominal!A1661</f>
        <v>-2.2868000002063127E-5</v>
      </c>
      <c r="B1661" s="2">
        <f>GEAR_Actual!B1661-GEAR_Nominal!B1661</f>
        <v>1.8118500000241511E-4</v>
      </c>
      <c r="C1661" s="2">
        <f>GEAR_Actual!C1661-GEAR_Nominal!C1661</f>
        <v>0</v>
      </c>
      <c r="E1661" s="2">
        <f>SQRT(GEAR_Actual!A1661*GEAR_Actual!A1661+GEAR_Nominal!B1661*GEAR_Nominal!B1661)-SQRT(GEAR_Nominal!A1661*GEAR_Nominal!A1661+GEAR_Nominal!B1661*GEAR_Nominal!B1661)</f>
        <v>1.7781138893724346E-5</v>
      </c>
      <c r="G1661" s="2">
        <f t="shared" si="50"/>
        <v>1.8262242373260059E-4</v>
      </c>
      <c r="I1661" s="6">
        <f t="shared" si="51"/>
        <v>0.1826224237326006</v>
      </c>
    </row>
    <row r="1662" spans="1:9" x14ac:dyDescent="0.2">
      <c r="A1662" s="2">
        <f>GEAR_Actual!A1662-GEAR_Nominal!A1662</f>
        <v>-9.4039999964934395E-7</v>
      </c>
      <c r="B1662" s="2">
        <f>GEAR_Actual!B1662-GEAR_Nominal!B1662</f>
        <v>2.0451699995760464E-5</v>
      </c>
      <c r="C1662" s="2">
        <f>GEAR_Actual!C1662-GEAR_Nominal!C1662</f>
        <v>0</v>
      </c>
      <c r="E1662" s="2">
        <f>SQRT(GEAR_Actual!A1662*GEAR_Actual!A1662+GEAR_Nominal!B1662*GEAR_Nominal!B1662)-SQRT(GEAR_Nominal!A1662*GEAR_Nominal!A1662+GEAR_Nominal!B1662*GEAR_Nominal!B1662)</f>
        <v>7.2996913047518319E-7</v>
      </c>
      <c r="G1662" s="2">
        <f t="shared" si="50"/>
        <v>2.0473309084657739E-5</v>
      </c>
      <c r="I1662" s="6">
        <f t="shared" si="51"/>
        <v>2.0473309084657738E-2</v>
      </c>
    </row>
    <row r="1663" spans="1:9" x14ac:dyDescent="0.2">
      <c r="A1663" s="2">
        <f>GEAR_Actual!A1663-GEAR_Nominal!A1663</f>
        <v>-1.4270000292526674E-7</v>
      </c>
      <c r="B1663" s="2">
        <f>GEAR_Actual!B1663-GEAR_Nominal!B1663</f>
        <v>-3.2382900002403403E-5</v>
      </c>
      <c r="C1663" s="2">
        <f>GEAR_Actual!C1663-GEAR_Nominal!C1663</f>
        <v>0</v>
      </c>
      <c r="E1663" s="2">
        <f>SQRT(GEAR_Actual!A1663*GEAR_Actual!A1663+GEAR_Nominal!B1663*GEAR_Nominal!B1663)-SQRT(GEAR_Nominal!A1663*GEAR_Nominal!A1663+GEAR_Nominal!B1663*GEAR_Nominal!B1663)</f>
        <v>1.1057946380788053E-7</v>
      </c>
      <c r="G1663" s="2">
        <f t="shared" si="50"/>
        <v>3.2383214415133236E-5</v>
      </c>
      <c r="I1663" s="6">
        <f t="shared" si="51"/>
        <v>3.2383214415133234E-2</v>
      </c>
    </row>
    <row r="1664" spans="1:9" x14ac:dyDescent="0.2">
      <c r="A1664" s="2">
        <f>GEAR_Actual!A1664-GEAR_Nominal!A1664</f>
        <v>4.6160000977124582E-7</v>
      </c>
      <c r="B1664" s="2">
        <f>GEAR_Actual!B1664-GEAR_Nominal!B1664</f>
        <v>9.7049899991930033E-5</v>
      </c>
      <c r="C1664" s="2">
        <f>GEAR_Actual!C1664-GEAR_Nominal!C1664</f>
        <v>0</v>
      </c>
      <c r="E1664" s="2">
        <f>SQRT(GEAR_Actual!A1664*GEAR_Actual!A1664+GEAR_Nominal!B1664*GEAR_Nominal!B1664)-SQRT(GEAR_Nominal!A1664*GEAR_Nominal!A1664+GEAR_Nominal!B1664*GEAR_Nominal!B1664)</f>
        <v>-3.570835787058968E-7</v>
      </c>
      <c r="G1664" s="2">
        <f t="shared" si="50"/>
        <v>-9.7050997743519573E-5</v>
      </c>
      <c r="I1664" s="6">
        <f t="shared" si="51"/>
        <v>-9.7050997743519579E-2</v>
      </c>
    </row>
    <row r="1665" spans="1:9" x14ac:dyDescent="0.2">
      <c r="A1665" s="2">
        <f>GEAR_Actual!A1665-GEAR_Nominal!A1665</f>
        <v>-2.3427000002129716E-6</v>
      </c>
      <c r="B1665" s="2">
        <f>GEAR_Actual!B1665-GEAR_Nominal!B1665</f>
        <v>7.9236600001308943E-5</v>
      </c>
      <c r="C1665" s="2">
        <f>GEAR_Actual!C1665-GEAR_Nominal!C1665</f>
        <v>0</v>
      </c>
      <c r="E1665" s="2">
        <f>SQRT(GEAR_Actual!A1665*GEAR_Actual!A1665+GEAR_Nominal!B1665*GEAR_Nominal!B1665)-SQRT(GEAR_Nominal!A1665*GEAR_Nominal!A1665+GEAR_Nominal!B1665*GEAR_Nominal!B1665)</f>
        <v>1.809113314266142E-6</v>
      </c>
      <c r="G1665" s="2">
        <f t="shared" si="50"/>
        <v>7.9271224432693303E-5</v>
      </c>
      <c r="I1665" s="6">
        <f t="shared" si="51"/>
        <v>7.9271224432693299E-2</v>
      </c>
    </row>
    <row r="1666" spans="1:9" x14ac:dyDescent="0.2">
      <c r="A1666" s="2">
        <f>GEAR_Actual!A1666-GEAR_Nominal!A1666</f>
        <v>9.378399994375286E-6</v>
      </c>
      <c r="B1666" s="2">
        <f>GEAR_Actual!B1666-GEAR_Nominal!B1666</f>
        <v>-1.1961440000618495E-4</v>
      </c>
      <c r="C1666" s="2">
        <f>GEAR_Actual!C1666-GEAR_Nominal!C1666</f>
        <v>0</v>
      </c>
      <c r="E1666" s="2">
        <f>SQRT(GEAR_Actual!A1666*GEAR_Actual!A1666+GEAR_Nominal!B1666*GEAR_Nominal!B1666)-SQRT(GEAR_Nominal!A1666*GEAR_Nominal!A1666+GEAR_Nominal!B1666*GEAR_Nominal!B1666)</f>
        <v>-7.2295827209245545E-6</v>
      </c>
      <c r="G1666" s="2">
        <f t="shared" si="50"/>
        <v>-1.1998149472020307E-4</v>
      </c>
      <c r="I1666" s="6">
        <f t="shared" si="51"/>
        <v>-0.11998149472020307</v>
      </c>
    </row>
    <row r="1667" spans="1:9" x14ac:dyDescent="0.2">
      <c r="A1667" s="2">
        <f>GEAR_Actual!A1667-GEAR_Nominal!A1667</f>
        <v>3.1575699992458794E-5</v>
      </c>
      <c r="B1667" s="2">
        <f>GEAR_Actual!B1667-GEAR_Nominal!B1667</f>
        <v>-2.4064410000335101E-4</v>
      </c>
      <c r="C1667" s="2">
        <f>GEAR_Actual!C1667-GEAR_Nominal!C1667</f>
        <v>0</v>
      </c>
      <c r="E1667" s="2">
        <f>SQRT(GEAR_Actual!A1667*GEAR_Actual!A1667+GEAR_Nominal!B1667*GEAR_Nominal!B1667)-SQRT(GEAR_Nominal!A1667*GEAR_Nominal!A1667+GEAR_Nominal!B1667*GEAR_Nominal!B1667)</f>
        <v>-2.4297599637179701E-5</v>
      </c>
      <c r="G1667" s="2">
        <f t="shared" ref="G1667:G1730" si="52">SIGN(E1667)*SQRT(A1667*A1667+B1667*B1667)</f>
        <v>-2.4270683487787601E-4</v>
      </c>
      <c r="I1667" s="6">
        <f t="shared" ref="I1667:I1730" si="53">G1667*1000</f>
        <v>-0.242706834877876</v>
      </c>
    </row>
    <row r="1668" spans="1:9" x14ac:dyDescent="0.2">
      <c r="A1668" s="2">
        <f>GEAR_Actual!A1668-GEAR_Nominal!A1668</f>
        <v>3.2259600004636013E-5</v>
      </c>
      <c r="B1668" s="2">
        <f>GEAR_Actual!B1668-GEAR_Nominal!B1668</f>
        <v>-1.7350689999773294E-4</v>
      </c>
      <c r="C1668" s="2">
        <f>GEAR_Actual!C1668-GEAR_Nominal!C1668</f>
        <v>0</v>
      </c>
      <c r="E1668" s="2">
        <f>SQRT(GEAR_Actual!A1668*GEAR_Actual!A1668+GEAR_Nominal!B1668*GEAR_Nominal!B1668)-SQRT(GEAR_Nominal!A1668*GEAR_Nominal!A1668+GEAR_Nominal!B1668*GEAR_Nominal!B1668)</f>
        <v>-2.4779145661568691E-5</v>
      </c>
      <c r="G1668" s="2">
        <f t="shared" si="52"/>
        <v>-1.7648038457370387E-4</v>
      </c>
      <c r="I1668" s="6">
        <f t="shared" si="53"/>
        <v>-0.17648038457370388</v>
      </c>
    </row>
    <row r="1669" spans="1:9" x14ac:dyDescent="0.2">
      <c r="A1669" s="2">
        <f>GEAR_Actual!A1669-GEAR_Nominal!A1669</f>
        <v>1.0808000041606647E-6</v>
      </c>
      <c r="B1669" s="2">
        <f>GEAR_Actual!B1669-GEAR_Nominal!B1669</f>
        <v>-4.6771999961947586E-6</v>
      </c>
      <c r="C1669" s="2">
        <f>GEAR_Actual!C1669-GEAR_Nominal!C1669</f>
        <v>0</v>
      </c>
      <c r="E1669" s="2">
        <f>SQRT(GEAR_Actual!A1669*GEAR_Actual!A1669+GEAR_Nominal!B1669*GEAR_Nominal!B1669)-SQRT(GEAR_Nominal!A1669*GEAR_Nominal!A1669+GEAR_Nominal!B1669*GEAR_Nominal!B1669)</f>
        <v>-8.2866935713354906E-7</v>
      </c>
      <c r="G1669" s="2">
        <f t="shared" si="52"/>
        <v>-4.8004508593878909E-6</v>
      </c>
      <c r="I1669" s="6">
        <f t="shared" si="53"/>
        <v>-4.8004508593878911E-3</v>
      </c>
    </row>
    <row r="1670" spans="1:9" x14ac:dyDescent="0.2">
      <c r="A1670" s="2">
        <f>GEAR_Actual!A1670-GEAR_Nominal!A1670</f>
        <v>-3.8721399988617122E-5</v>
      </c>
      <c r="B1670" s="2">
        <f>GEAR_Actual!B1670-GEAR_Nominal!B1670</f>
        <v>1.2990109999577726E-4</v>
      </c>
      <c r="C1670" s="2">
        <f>GEAR_Actual!C1670-GEAR_Nominal!C1670</f>
        <v>0</v>
      </c>
      <c r="E1670" s="2">
        <f>SQRT(GEAR_Actual!A1670*GEAR_Actual!A1670+GEAR_Nominal!B1670*GEAR_Nominal!B1670)-SQRT(GEAR_Nominal!A1670*GEAR_Nominal!A1670+GEAR_Nominal!B1670*GEAR_Nominal!B1670)</f>
        <v>2.9633824283337162E-5</v>
      </c>
      <c r="G1670" s="2">
        <f t="shared" si="52"/>
        <v>1.3554941016910181E-4</v>
      </c>
      <c r="I1670" s="6">
        <f t="shared" si="53"/>
        <v>0.1355494101691018</v>
      </c>
    </row>
    <row r="1671" spans="1:9" x14ac:dyDescent="0.2">
      <c r="A1671" s="2">
        <f>GEAR_Actual!A1671-GEAR_Nominal!A1671</f>
        <v>-6.2293400006296906E-5</v>
      </c>
      <c r="B1671" s="2">
        <f>GEAR_Actual!B1671-GEAR_Nominal!B1671</f>
        <v>1.7527970000230653E-4</v>
      </c>
      <c r="C1671" s="2">
        <f>GEAR_Actual!C1671-GEAR_Nominal!C1671</f>
        <v>0</v>
      </c>
      <c r="E1671" s="2">
        <f>SQRT(GEAR_Actual!A1671*GEAR_Actual!A1671+GEAR_Nominal!B1671*GEAR_Nominal!B1671)-SQRT(GEAR_Nominal!A1671*GEAR_Nominal!A1671+GEAR_Nominal!B1671*GEAR_Nominal!B1671)</f>
        <v>4.7585205706468514E-5</v>
      </c>
      <c r="G1671" s="2">
        <f t="shared" si="52"/>
        <v>1.8602000139028891E-4</v>
      </c>
      <c r="I1671" s="6">
        <f t="shared" si="53"/>
        <v>0.1860200013902889</v>
      </c>
    </row>
    <row r="1672" spans="1:9" x14ac:dyDescent="0.2">
      <c r="A1672" s="2">
        <f>GEAR_Actual!A1672-GEAR_Nominal!A1672</f>
        <v>-6.6237499993349047E-5</v>
      </c>
      <c r="B1672" s="2">
        <f>GEAR_Actual!B1672-GEAR_Nominal!B1672</f>
        <v>1.6006719999950292E-4</v>
      </c>
      <c r="C1672" s="2">
        <f>GEAR_Actual!C1672-GEAR_Nominal!C1672</f>
        <v>0</v>
      </c>
      <c r="E1672" s="2">
        <f>SQRT(GEAR_Actual!A1672*GEAR_Actual!A1672+GEAR_Nominal!B1672*GEAR_Nominal!B1672)-SQRT(GEAR_Nominal!A1672*GEAR_Nominal!A1672+GEAR_Nominal!B1672*GEAR_Nominal!B1672)</f>
        <v>5.0503337874374665E-5</v>
      </c>
      <c r="G1672" s="2">
        <f t="shared" si="52"/>
        <v>1.732308140056202E-4</v>
      </c>
      <c r="I1672" s="6">
        <f t="shared" si="53"/>
        <v>0.17323081400562021</v>
      </c>
    </row>
    <row r="1673" spans="1:9" x14ac:dyDescent="0.2">
      <c r="A1673" s="2">
        <f>GEAR_Actual!A1673-GEAR_Nominal!A1673</f>
        <v>-5.7315099994070806E-5</v>
      </c>
      <c r="B1673" s="2">
        <f>GEAR_Actual!B1673-GEAR_Nominal!B1673</f>
        <v>1.2110640000173589E-4</v>
      </c>
      <c r="C1673" s="2">
        <f>GEAR_Actual!C1673-GEAR_Nominal!C1673</f>
        <v>0</v>
      </c>
      <c r="E1673" s="2">
        <f>SQRT(GEAR_Actual!A1673*GEAR_Actual!A1673+GEAR_Nominal!B1673*GEAR_Nominal!B1673)-SQRT(GEAR_Nominal!A1673*GEAR_Nominal!A1673+GEAR_Nominal!B1673*GEAR_Nominal!B1673)</f>
        <v>4.3617903997983376E-5</v>
      </c>
      <c r="G1673" s="2">
        <f t="shared" si="52"/>
        <v>1.3398425582399892E-4</v>
      </c>
      <c r="I1673" s="6">
        <f t="shared" si="53"/>
        <v>0.13398425582399892</v>
      </c>
    </row>
    <row r="1674" spans="1:9" x14ac:dyDescent="0.2">
      <c r="A1674" s="2">
        <f>GEAR_Actual!A1674-GEAR_Nominal!A1674</f>
        <v>-2.9687400001421338E-5</v>
      </c>
      <c r="B1674" s="2">
        <f>GEAR_Actual!B1674-GEAR_Nominal!B1674</f>
        <v>5.5527800000731986E-5</v>
      </c>
      <c r="C1674" s="2">
        <f>GEAR_Actual!C1674-GEAR_Nominal!C1674</f>
        <v>0</v>
      </c>
      <c r="E1674" s="2">
        <f>SQRT(GEAR_Actual!A1674*GEAR_Actual!A1674+GEAR_Nominal!B1674*GEAR_Nominal!B1674)-SQRT(GEAR_Nominal!A1674*GEAR_Nominal!A1674+GEAR_Nominal!B1674*GEAR_Nominal!B1674)</f>
        <v>2.254972136483957E-5</v>
      </c>
      <c r="G1674" s="2">
        <f t="shared" si="52"/>
        <v>6.2965691386386623E-5</v>
      </c>
      <c r="I1674" s="6">
        <f t="shared" si="53"/>
        <v>6.2965691386386621E-2</v>
      </c>
    </row>
    <row r="1675" spans="1:9" x14ac:dyDescent="0.2">
      <c r="A1675" s="2">
        <f>GEAR_Actual!A1675-GEAR_Nominal!A1675</f>
        <v>2.9755900001759983E-5</v>
      </c>
      <c r="B1675" s="2">
        <f>GEAR_Actual!B1675-GEAR_Nominal!B1675</f>
        <v>-4.9728999997000756E-5</v>
      </c>
      <c r="C1675" s="2">
        <f>GEAR_Actual!C1675-GEAR_Nominal!C1675</f>
        <v>0</v>
      </c>
      <c r="E1675" s="2">
        <f>SQRT(GEAR_Actual!A1675*GEAR_Actual!A1675+GEAR_Nominal!B1675*GEAR_Nominal!B1675)-SQRT(GEAR_Nominal!A1675*GEAR_Nominal!A1675+GEAR_Nominal!B1675*GEAR_Nominal!B1675)</f>
        <v>-2.2558456308274799E-5</v>
      </c>
      <c r="G1675" s="2">
        <f t="shared" si="52"/>
        <v>-5.7951592088711774E-5</v>
      </c>
      <c r="I1675" s="6">
        <f t="shared" si="53"/>
        <v>-5.7951592088711777E-2</v>
      </c>
    </row>
    <row r="1676" spans="1:9" x14ac:dyDescent="0.2">
      <c r="A1676" s="2">
        <f>GEAR_Actual!A1676-GEAR_Nominal!A1676</f>
        <v>1.1206089999404867E-4</v>
      </c>
      <c r="B1676" s="2">
        <f>GEAR_Actual!B1676-GEAR_Nominal!B1676</f>
        <v>-1.6809749999424639E-4</v>
      </c>
      <c r="C1676" s="2">
        <f>GEAR_Actual!C1676-GEAR_Nominal!C1676</f>
        <v>0</v>
      </c>
      <c r="E1676" s="2">
        <f>SQRT(GEAR_Actual!A1676*GEAR_Actual!A1676+GEAR_Nominal!B1676*GEAR_Nominal!B1676)-SQRT(GEAR_Nominal!A1676*GEAR_Nominal!A1676+GEAR_Nominal!B1676*GEAR_Nominal!B1676)</f>
        <v>-8.4791431191888478E-5</v>
      </c>
      <c r="G1676" s="2">
        <f t="shared" si="52"/>
        <v>-2.0202577759234548E-4</v>
      </c>
      <c r="I1676" s="6">
        <f t="shared" si="53"/>
        <v>-0.2020257775923455</v>
      </c>
    </row>
    <row r="1677" spans="1:9" x14ac:dyDescent="0.2">
      <c r="A1677" s="2">
        <f>GEAR_Actual!A1677-GEAR_Nominal!A1677</f>
        <v>1.8374079999716741E-4</v>
      </c>
      <c r="B1677" s="2">
        <f>GEAR_Actual!B1677-GEAR_Nominal!B1677</f>
        <v>-2.4909450000620836E-4</v>
      </c>
      <c r="C1677" s="2">
        <f>GEAR_Actual!C1677-GEAR_Nominal!C1677</f>
        <v>0</v>
      </c>
      <c r="E1677" s="2">
        <f>SQRT(GEAR_Actual!A1677*GEAR_Actual!A1677+GEAR_Nominal!B1677*GEAR_Nominal!B1677)-SQRT(GEAR_Nominal!A1677*GEAR_Nominal!A1677+GEAR_Nominal!B1677*GEAR_Nominal!B1677)</f>
        <v>-1.3875851981026699E-4</v>
      </c>
      <c r="G1677" s="2">
        <f t="shared" si="52"/>
        <v>-3.0952988792189683E-4</v>
      </c>
      <c r="I1677" s="6">
        <f t="shared" si="53"/>
        <v>-0.30952988792189684</v>
      </c>
    </row>
    <row r="1678" spans="1:9" x14ac:dyDescent="0.2">
      <c r="A1678" s="2">
        <f>GEAR_Actual!A1678-GEAR_Nominal!A1678</f>
        <v>2.2816439999928662E-4</v>
      </c>
      <c r="B1678" s="2">
        <f>GEAR_Actual!B1678-GEAR_Nominal!B1678</f>
        <v>-2.806687000003194E-4</v>
      </c>
      <c r="C1678" s="2">
        <f>GEAR_Actual!C1678-GEAR_Nominal!C1678</f>
        <v>0</v>
      </c>
      <c r="E1678" s="2">
        <f>SQRT(GEAR_Actual!A1678*GEAR_Actual!A1678+GEAR_Nominal!B1678*GEAR_Nominal!B1678)-SQRT(GEAR_Nominal!A1678*GEAR_Nominal!A1678+GEAR_Nominal!B1678*GEAR_Nominal!B1678)</f>
        <v>-1.7197014223313545E-4</v>
      </c>
      <c r="G1678" s="2">
        <f t="shared" si="52"/>
        <v>-3.6170970762049469E-4</v>
      </c>
      <c r="I1678" s="6">
        <f t="shared" si="53"/>
        <v>-0.3617097076204947</v>
      </c>
    </row>
    <row r="1679" spans="1:9" x14ac:dyDescent="0.2">
      <c r="A1679" s="2">
        <f>GEAR_Actual!A1679-GEAR_Nominal!A1679</f>
        <v>2.5824309999222805E-4</v>
      </c>
      <c r="B1679" s="2">
        <f>GEAR_Actual!B1679-GEAR_Nominal!B1679</f>
        <v>-2.8881080000076054E-4</v>
      </c>
      <c r="C1679" s="2">
        <f>GEAR_Actual!C1679-GEAR_Nominal!C1679</f>
        <v>0</v>
      </c>
      <c r="E1679" s="2">
        <f>SQRT(GEAR_Actual!A1679*GEAR_Actual!A1679+GEAR_Nominal!B1679*GEAR_Nominal!B1679)-SQRT(GEAR_Nominal!A1679*GEAR_Nominal!A1679+GEAR_Nominal!B1679*GEAR_Nominal!B1679)</f>
        <v>-1.942585634964189E-4</v>
      </c>
      <c r="G1679" s="2">
        <f t="shared" si="52"/>
        <v>-3.8742893140636153E-4</v>
      </c>
      <c r="I1679" s="6">
        <f t="shared" si="53"/>
        <v>-0.38742893140636153</v>
      </c>
    </row>
    <row r="1680" spans="1:9" x14ac:dyDescent="0.2">
      <c r="A1680" s="2">
        <f>GEAR_Actual!A1680-GEAR_Nominal!A1680</f>
        <v>2.6908409999748528E-4</v>
      </c>
      <c r="B1680" s="2">
        <f>GEAR_Actual!B1680-GEAR_Nominal!B1680</f>
        <v>-2.7414080000198737E-4</v>
      </c>
      <c r="C1680" s="2">
        <f>GEAR_Actual!C1680-GEAR_Nominal!C1680</f>
        <v>0</v>
      </c>
      <c r="E1680" s="2">
        <f>SQRT(GEAR_Actual!A1680*GEAR_Actual!A1680+GEAR_Nominal!B1680*GEAR_Nominal!B1680)-SQRT(GEAR_Nominal!A1680*GEAR_Nominal!A1680+GEAR_Nominal!B1680*GEAR_Nominal!B1680)</f>
        <v>-2.0201387397378312E-4</v>
      </c>
      <c r="G1680" s="2">
        <f t="shared" si="52"/>
        <v>-3.8413465229940699E-4</v>
      </c>
      <c r="I1680" s="6">
        <f t="shared" si="53"/>
        <v>-0.38413465229940696</v>
      </c>
    </row>
    <row r="1681" spans="1:9" x14ac:dyDescent="0.2">
      <c r="A1681" s="2">
        <f>GEAR_Actual!A1681-GEAR_Nominal!A1681</f>
        <v>2.1414930000673849E-4</v>
      </c>
      <c r="B1681" s="2">
        <f>GEAR_Actual!B1681-GEAR_Nominal!B1681</f>
        <v>-1.9878240000537062E-4</v>
      </c>
      <c r="C1681" s="2">
        <f>GEAR_Actual!C1681-GEAR_Nominal!C1681</f>
        <v>0</v>
      </c>
      <c r="E1681" s="2">
        <f>SQRT(GEAR_Actual!A1681*GEAR_Actual!A1681+GEAR_Nominal!B1681*GEAR_Nominal!B1681)-SQRT(GEAR_Nominal!A1681*GEAR_Nominal!A1681+GEAR_Nominal!B1681*GEAR_Nominal!B1681)</f>
        <v>-1.6045279463128281E-4</v>
      </c>
      <c r="G1681" s="2">
        <f t="shared" si="52"/>
        <v>-2.9218892046973865E-4</v>
      </c>
      <c r="I1681" s="6">
        <f t="shared" si="53"/>
        <v>-0.29218892046973866</v>
      </c>
    </row>
    <row r="1682" spans="1:9" x14ac:dyDescent="0.2">
      <c r="A1682" s="2">
        <f>GEAR_Actual!A1682-GEAR_Nominal!A1682</f>
        <v>-1.7332080000187489E-4</v>
      </c>
      <c r="B1682" s="2">
        <f>GEAR_Actual!B1682-GEAR_Nominal!B1682</f>
        <v>1.3008039999817811E-4</v>
      </c>
      <c r="C1682" s="2">
        <f>GEAR_Actual!C1682-GEAR_Nominal!C1682</f>
        <v>0</v>
      </c>
      <c r="E1682" s="2">
        <f>SQRT(GEAR_Actual!A1682*GEAR_Actual!A1682+GEAR_Nominal!B1682*GEAR_Nominal!B1682)-SQRT(GEAR_Nominal!A1682*GEAR_Nominal!A1682+GEAR_Nominal!B1682*GEAR_Nominal!B1682)</f>
        <v>1.2927930205819393E-4</v>
      </c>
      <c r="G1682" s="2">
        <f t="shared" si="52"/>
        <v>2.1670489190827219E-4</v>
      </c>
      <c r="I1682" s="6">
        <f t="shared" si="53"/>
        <v>0.21670489190827219</v>
      </c>
    </row>
    <row r="1683" spans="1:9" x14ac:dyDescent="0.2">
      <c r="A1683" s="2">
        <f>GEAR_Actual!A1683-GEAR_Nominal!A1683</f>
        <v>-3.0141919999948641E-4</v>
      </c>
      <c r="B1683" s="2">
        <f>GEAR_Actual!B1683-GEAR_Nominal!B1683</f>
        <v>2.0430629999168559E-4</v>
      </c>
      <c r="C1683" s="2">
        <f>GEAR_Actual!C1683-GEAR_Nominal!C1683</f>
        <v>0</v>
      </c>
      <c r="E1683" s="2">
        <f>SQRT(GEAR_Actual!A1683*GEAR_Actual!A1683+GEAR_Nominal!B1683*GEAR_Nominal!B1683)-SQRT(GEAR_Nominal!A1683*GEAR_Nominal!A1683+GEAR_Nominal!B1683*GEAR_Nominal!B1683)</f>
        <v>2.2436109827594919E-4</v>
      </c>
      <c r="G1683" s="2">
        <f t="shared" si="52"/>
        <v>3.6413541209915718E-4</v>
      </c>
      <c r="I1683" s="6">
        <f t="shared" si="53"/>
        <v>0.36413541209915717</v>
      </c>
    </row>
    <row r="1684" spans="1:9" x14ac:dyDescent="0.2">
      <c r="A1684" s="2">
        <f>GEAR_Actual!A1684-GEAR_Nominal!A1684</f>
        <v>-3.5282089999100208E-4</v>
      </c>
      <c r="B1684" s="2">
        <f>GEAR_Actual!B1684-GEAR_Nominal!B1684</f>
        <v>2.1476440001322317E-4</v>
      </c>
      <c r="C1684" s="2">
        <f>GEAR_Actual!C1684-GEAR_Nominal!C1684</f>
        <v>0</v>
      </c>
      <c r="E1684" s="2">
        <f>SQRT(GEAR_Actual!A1684*GEAR_Actual!A1684+GEAR_Nominal!B1684*GEAR_Nominal!B1684)-SQRT(GEAR_Nominal!A1684*GEAR_Nominal!A1684+GEAR_Nominal!B1684*GEAR_Nominal!B1684)</f>
        <v>2.6207064334471397E-4</v>
      </c>
      <c r="G1684" s="2">
        <f t="shared" si="52"/>
        <v>4.1304519726477929E-4</v>
      </c>
      <c r="I1684" s="6">
        <f t="shared" si="53"/>
        <v>0.41304519726477928</v>
      </c>
    </row>
    <row r="1685" spans="1:9" x14ac:dyDescent="0.2">
      <c r="A1685" s="2">
        <f>GEAR_Actual!A1685-GEAR_Nominal!A1685</f>
        <v>-3.4012300000085816E-4</v>
      </c>
      <c r="B1685" s="2">
        <f>GEAR_Actual!B1685-GEAR_Nominal!B1685</f>
        <v>1.8464669999218586E-4</v>
      </c>
      <c r="C1685" s="2">
        <f>GEAR_Actual!C1685-GEAR_Nominal!C1685</f>
        <v>0</v>
      </c>
      <c r="E1685" s="2">
        <f>SQRT(GEAR_Actual!A1685*GEAR_Actual!A1685+GEAR_Nominal!B1685*GEAR_Nominal!B1685)-SQRT(GEAR_Nominal!A1685*GEAR_Nominal!A1685+GEAR_Nominal!B1685*GEAR_Nominal!B1685)</f>
        <v>2.5210212841386692E-4</v>
      </c>
      <c r="G1685" s="2">
        <f t="shared" si="52"/>
        <v>3.8701170388967315E-4</v>
      </c>
      <c r="I1685" s="6">
        <f t="shared" si="53"/>
        <v>0.38701170388967315</v>
      </c>
    </row>
    <row r="1686" spans="1:9" x14ac:dyDescent="0.2">
      <c r="A1686" s="2">
        <f>GEAR_Actual!A1686-GEAR_Nominal!A1686</f>
        <v>-2.5405430000091656E-4</v>
      </c>
      <c r="B1686" s="2">
        <f>GEAR_Actual!B1686-GEAR_Nominal!B1686</f>
        <v>1.2178229999904033E-4</v>
      </c>
      <c r="C1686" s="2">
        <f>GEAR_Actual!C1686-GEAR_Nominal!C1686</f>
        <v>0</v>
      </c>
      <c r="E1686" s="2">
        <f>SQRT(GEAR_Actual!A1686*GEAR_Actual!A1686+GEAR_Nominal!B1686*GEAR_Nominal!B1686)-SQRT(GEAR_Nominal!A1686*GEAR_Nominal!A1686+GEAR_Nominal!B1686*GEAR_Nominal!B1686)</f>
        <v>1.8790240704902317E-4</v>
      </c>
      <c r="G1686" s="2">
        <f t="shared" si="52"/>
        <v>2.8173483267429313E-4</v>
      </c>
      <c r="I1686" s="6">
        <f t="shared" si="53"/>
        <v>0.28173483267429311</v>
      </c>
    </row>
    <row r="1687" spans="1:9" x14ac:dyDescent="0.2">
      <c r="A1687" s="2">
        <f>GEAR_Actual!A1687-GEAR_Nominal!A1687</f>
        <v>-1.0618359999625682E-4</v>
      </c>
      <c r="B1687" s="2">
        <f>GEAR_Actual!B1687-GEAR_Nominal!B1687</f>
        <v>4.4314699991332418E-5</v>
      </c>
      <c r="C1687" s="2">
        <f>GEAR_Actual!C1687-GEAR_Nominal!C1687</f>
        <v>0</v>
      </c>
      <c r="E1687" s="2">
        <f>SQRT(GEAR_Actual!A1687*GEAR_Actual!A1687+GEAR_Nominal!B1687*GEAR_Nominal!B1687)-SQRT(GEAR_Nominal!A1687*GEAR_Nominal!A1687+GEAR_Nominal!B1687*GEAR_Nominal!B1687)</f>
        <v>7.8364100701833195E-5</v>
      </c>
      <c r="G1687" s="2">
        <f t="shared" si="52"/>
        <v>1.1505976509400177E-4</v>
      </c>
      <c r="I1687" s="6">
        <f t="shared" si="53"/>
        <v>0.11505976509400177</v>
      </c>
    </row>
    <row r="1688" spans="1:9" x14ac:dyDescent="0.2">
      <c r="A1688" s="2">
        <f>GEAR_Actual!A1688-GEAR_Nominal!A1688</f>
        <v>3.4329200005345228E-5</v>
      </c>
      <c r="B1688" s="2">
        <f>GEAR_Actual!B1688-GEAR_Nominal!B1688</f>
        <v>-1.2201200007666557E-5</v>
      </c>
      <c r="C1688" s="2">
        <f>GEAR_Actual!C1688-GEAR_Nominal!C1688</f>
        <v>0</v>
      </c>
      <c r="E1688" s="2">
        <f>SQRT(GEAR_Actual!A1688*GEAR_Actual!A1688+GEAR_Nominal!B1688*GEAR_Nominal!B1688)-SQRT(GEAR_Nominal!A1688*GEAR_Nominal!A1688+GEAR_Nominal!B1688*GEAR_Nominal!B1688)</f>
        <v>-2.5279339283201807E-5</v>
      </c>
      <c r="G1688" s="2">
        <f t="shared" si="52"/>
        <v>-3.6432996783603695E-5</v>
      </c>
      <c r="I1688" s="6">
        <f t="shared" si="53"/>
        <v>-3.6432996783603698E-2</v>
      </c>
    </row>
    <row r="1689" spans="1:9" x14ac:dyDescent="0.2">
      <c r="A1689" s="2">
        <f>GEAR_Actual!A1689-GEAR_Nominal!A1689</f>
        <v>9.6269099998380625E-5</v>
      </c>
      <c r="B1689" s="2">
        <f>GEAR_Actual!B1689-GEAR_Nominal!B1689</f>
        <v>-2.8563699999040182E-5</v>
      </c>
      <c r="C1689" s="2">
        <f>GEAR_Actual!C1689-GEAR_Nominal!C1689</f>
        <v>0</v>
      </c>
      <c r="E1689" s="2">
        <f>SQRT(GEAR_Actual!A1689*GEAR_Actual!A1689+GEAR_Nominal!B1689*GEAR_Nominal!B1689)-SQRT(GEAR_Nominal!A1689*GEAR_Nominal!A1689+GEAR_Nominal!B1689*GEAR_Nominal!B1689)</f>
        <v>-7.0732558057784445E-5</v>
      </c>
      <c r="G1689" s="2">
        <f t="shared" si="52"/>
        <v>-1.0041725236299476E-4</v>
      </c>
      <c r="I1689" s="6">
        <f t="shared" si="53"/>
        <v>-0.10041725236299476</v>
      </c>
    </row>
    <row r="1690" spans="1:9" x14ac:dyDescent="0.2">
      <c r="A1690" s="2">
        <f>GEAR_Actual!A1690-GEAR_Nominal!A1690</f>
        <v>6.3667600002759173E-5</v>
      </c>
      <c r="B1690" s="2">
        <f>GEAR_Actual!B1690-GEAR_Nominal!B1690</f>
        <v>-1.5092400005300988E-5</v>
      </c>
      <c r="C1690" s="2">
        <f>GEAR_Actual!C1690-GEAR_Nominal!C1690</f>
        <v>0</v>
      </c>
      <c r="E1690" s="2">
        <f>SQRT(GEAR_Actual!A1690*GEAR_Actual!A1690+GEAR_Nominal!B1690*GEAR_Nominal!B1690)-SQRT(GEAR_Nominal!A1690*GEAR_Nominal!A1690+GEAR_Nominal!B1690*GEAR_Nominal!B1690)</f>
        <v>-4.6673343277348067E-5</v>
      </c>
      <c r="G1690" s="2">
        <f t="shared" si="52"/>
        <v>-6.5431978634543429E-5</v>
      </c>
      <c r="I1690" s="6">
        <f t="shared" si="53"/>
        <v>-6.5431978634543433E-2</v>
      </c>
    </row>
    <row r="1691" spans="1:9" x14ac:dyDescent="0.2">
      <c r="A1691" s="2">
        <f>GEAR_Actual!A1691-GEAR_Nominal!A1691</f>
        <v>3.4705000047097201E-6</v>
      </c>
      <c r="B1691" s="2">
        <f>GEAR_Actual!B1691-GEAR_Nominal!B1691</f>
        <v>-6.4309999459055689E-7</v>
      </c>
      <c r="C1691" s="2">
        <f>GEAR_Actual!C1691-GEAR_Nominal!C1691</f>
        <v>0</v>
      </c>
      <c r="E1691" s="2">
        <f>SQRT(GEAR_Actual!A1691*GEAR_Actual!A1691+GEAR_Nominal!B1691*GEAR_Nominal!B1691)-SQRT(GEAR_Nominal!A1691*GEAR_Nominal!A1691+GEAR_Nominal!B1691*GEAR_Nominal!B1691)</f>
        <v>-2.5383248924981672E-6</v>
      </c>
      <c r="G1691" s="2">
        <f t="shared" si="52"/>
        <v>-3.5295818287344667E-6</v>
      </c>
      <c r="I1691" s="6">
        <f t="shared" si="53"/>
        <v>-3.5295818287344669E-3</v>
      </c>
    </row>
    <row r="1692" spans="1:9" x14ac:dyDescent="0.2">
      <c r="A1692" s="2">
        <f>GEAR_Actual!A1692-GEAR_Nominal!A1692</f>
        <v>6.7591699988156506E-5</v>
      </c>
      <c r="B1692" s="2">
        <f>GEAR_Actual!B1692-GEAR_Nominal!B1692</f>
        <v>-7.8667000025234302E-6</v>
      </c>
      <c r="C1692" s="2">
        <f>GEAR_Actual!C1692-GEAR_Nominal!C1692</f>
        <v>0</v>
      </c>
      <c r="E1692" s="2">
        <f>SQRT(GEAR_Actual!A1692*GEAR_Actual!A1692+GEAR_Nominal!B1692*GEAR_Nominal!B1692)-SQRT(GEAR_Nominal!A1692*GEAR_Nominal!A1692+GEAR_Nominal!B1692*GEAR_Nominal!B1692)</f>
        <v>-4.9321790768885876E-5</v>
      </c>
      <c r="G1692" s="2">
        <f t="shared" si="52"/>
        <v>-6.8047945422464146E-5</v>
      </c>
      <c r="I1692" s="6">
        <f t="shared" si="53"/>
        <v>-6.8047945422464146E-2</v>
      </c>
    </row>
    <row r="1693" spans="1:9" x14ac:dyDescent="0.2">
      <c r="A1693" s="2">
        <f>GEAR_Actual!A1693-GEAR_Nominal!A1693</f>
        <v>2.6899240000943792E-4</v>
      </c>
      <c r="B1693" s="2">
        <f>GEAR_Actual!B1693-GEAR_Nominal!B1693</f>
        <v>-1.4555600003518521E-5</v>
      </c>
      <c r="C1693" s="2">
        <f>GEAR_Actual!C1693-GEAR_Nominal!C1693</f>
        <v>0</v>
      </c>
      <c r="E1693" s="2">
        <f>SQRT(GEAR_Actual!A1693*GEAR_Actual!A1693+GEAR_Nominal!B1693*GEAR_Nominal!B1693)-SQRT(GEAR_Nominal!A1693*GEAR_Nominal!A1693+GEAR_Nominal!B1693*GEAR_Nominal!B1693)</f>
        <v>-1.958213644428497E-4</v>
      </c>
      <c r="G1693" s="2">
        <f t="shared" si="52"/>
        <v>-2.6938592530846871E-4</v>
      </c>
      <c r="I1693" s="6">
        <f t="shared" si="53"/>
        <v>-0.26938592530846872</v>
      </c>
    </row>
    <row r="1694" spans="1:9" x14ac:dyDescent="0.2">
      <c r="A1694" s="2">
        <f>GEAR_Actual!A1694-GEAR_Nominal!A1694</f>
        <v>2.8791719999787801E-4</v>
      </c>
      <c r="B1694" s="2">
        <f>GEAR_Actual!B1694-GEAR_Nominal!B1694</f>
        <v>2.4872000068398847E-6</v>
      </c>
      <c r="C1694" s="2">
        <f>GEAR_Actual!C1694-GEAR_Nominal!C1694</f>
        <v>0</v>
      </c>
      <c r="E1694" s="2">
        <f>SQRT(GEAR_Actual!A1694*GEAR_Actual!A1694+GEAR_Nominal!B1694*GEAR_Nominal!B1694)-SQRT(GEAR_Nominal!A1694*GEAR_Nominal!A1694+GEAR_Nominal!B1694*GEAR_Nominal!B1694)</f>
        <v>-2.0909581934347443E-4</v>
      </c>
      <c r="G1694" s="2">
        <f t="shared" si="52"/>
        <v>-2.8792794275389827E-4</v>
      </c>
      <c r="I1694" s="6">
        <f t="shared" si="53"/>
        <v>-0.28792794275389827</v>
      </c>
    </row>
    <row r="1695" spans="1:9" x14ac:dyDescent="0.2">
      <c r="A1695" s="2">
        <f>GEAR_Actual!A1695-GEAR_Nominal!A1695</f>
        <v>4.2050299995821661E-5</v>
      </c>
      <c r="B1695" s="2">
        <f>GEAR_Actual!B1695-GEAR_Nominal!B1695</f>
        <v>2.9891999986375595E-6</v>
      </c>
      <c r="C1695" s="2">
        <f>GEAR_Actual!C1695-GEAR_Nominal!C1695</f>
        <v>0</v>
      </c>
      <c r="E1695" s="2">
        <f>SQRT(GEAR_Actual!A1695*GEAR_Actual!A1695+GEAR_Nominal!B1695*GEAR_Nominal!B1695)-SQRT(GEAR_Nominal!A1695*GEAR_Nominal!A1695+GEAR_Nominal!B1695*GEAR_Nominal!B1695)</f>
        <v>-3.0463932546354044E-5</v>
      </c>
      <c r="G1695" s="2">
        <f t="shared" si="52"/>
        <v>-4.2156411687552986E-5</v>
      </c>
      <c r="I1695" s="6">
        <f t="shared" si="53"/>
        <v>-4.2156411687552985E-2</v>
      </c>
    </row>
    <row r="1696" spans="1:9" x14ac:dyDescent="0.2">
      <c r="A1696" s="2">
        <f>GEAR_Actual!A1696-GEAR_Nominal!A1696</f>
        <v>-4.9810800007321632E-5</v>
      </c>
      <c r="B1696" s="2">
        <f>GEAR_Actual!B1696-GEAR_Nominal!B1696</f>
        <v>-5.9312999951544043E-6</v>
      </c>
      <c r="C1696" s="2">
        <f>GEAR_Actual!C1696-GEAR_Nominal!C1696</f>
        <v>0</v>
      </c>
      <c r="E1696" s="2">
        <f>SQRT(GEAR_Actual!A1696*GEAR_Actual!A1696+GEAR_Nominal!B1696*GEAR_Nominal!B1696)-SQRT(GEAR_Nominal!A1696*GEAR_Nominal!A1696+GEAR_Nominal!B1696*GEAR_Nominal!B1696)</f>
        <v>3.5996480335143133E-5</v>
      </c>
      <c r="G1696" s="2">
        <f t="shared" si="52"/>
        <v>5.0162696468610125E-5</v>
      </c>
      <c r="I1696" s="6">
        <f t="shared" si="53"/>
        <v>5.0162696468610123E-2</v>
      </c>
    </row>
    <row r="1697" spans="1:9" x14ac:dyDescent="0.2">
      <c r="A1697" s="2">
        <f>GEAR_Actual!A1697-GEAR_Nominal!A1697</f>
        <v>-1.760020001029261E-5</v>
      </c>
      <c r="B1697" s="2">
        <f>GEAR_Actual!B1697-GEAR_Nominal!B1697</f>
        <v>-2.2257999887642654E-6</v>
      </c>
      <c r="C1697" s="2">
        <f>GEAR_Actual!C1697-GEAR_Nominal!C1697</f>
        <v>0</v>
      </c>
      <c r="E1697" s="2">
        <f>SQRT(GEAR_Actual!A1697*GEAR_Actual!A1697+GEAR_Nominal!B1697*GEAR_Nominal!B1697)-SQRT(GEAR_Nominal!A1697*GEAR_Nominal!A1697+GEAR_Nominal!B1697*GEAR_Nominal!B1697)</f>
        <v>1.2687093359886603E-5</v>
      </c>
      <c r="G1697" s="2">
        <f t="shared" si="52"/>
        <v>1.774038404297627E-5</v>
      </c>
      <c r="I1697" s="6">
        <f t="shared" si="53"/>
        <v>1.774038404297627E-2</v>
      </c>
    </row>
    <row r="1698" spans="1:9" x14ac:dyDescent="0.2">
      <c r="A1698" s="2">
        <f>GEAR_Actual!A1698-GEAR_Nominal!A1698</f>
        <v>-2.55594000009296E-5</v>
      </c>
      <c r="B1698" s="2">
        <f>GEAR_Actual!B1698-GEAR_Nominal!B1698</f>
        <v>-1.3653999957341512E-6</v>
      </c>
      <c r="C1698" s="2">
        <f>GEAR_Actual!C1698-GEAR_Nominal!C1698</f>
        <v>0</v>
      </c>
      <c r="E1698" s="2">
        <f>SQRT(GEAR_Actual!A1698*GEAR_Actual!A1698+GEAR_Nominal!B1698*GEAR_Nominal!B1698)-SQRT(GEAR_Nominal!A1698*GEAR_Nominal!A1698+GEAR_Nominal!B1698*GEAR_Nominal!B1698)</f>
        <v>1.837879345600868E-5</v>
      </c>
      <c r="G1698" s="2">
        <f t="shared" si="52"/>
        <v>2.5595844302461889E-5</v>
      </c>
      <c r="I1698" s="6">
        <f t="shared" si="53"/>
        <v>2.5595844302461888E-2</v>
      </c>
    </row>
    <row r="1699" spans="1:9" x14ac:dyDescent="0.2">
      <c r="A1699" s="2">
        <f>GEAR_Actual!A1699-GEAR_Nominal!A1699</f>
        <v>-3.8322000079915597E-6</v>
      </c>
      <c r="B1699" s="2">
        <f>GEAR_Actual!B1699-GEAR_Nominal!B1699</f>
        <v>1.8820000491359679E-7</v>
      </c>
      <c r="C1699" s="2">
        <f>GEAR_Actual!C1699-GEAR_Nominal!C1699</f>
        <v>0</v>
      </c>
      <c r="E1699" s="2">
        <f>SQRT(GEAR_Actual!A1699*GEAR_Actual!A1699+GEAR_Nominal!B1699*GEAR_Nominal!B1699)-SQRT(GEAR_Nominal!A1699*GEAR_Nominal!A1699+GEAR_Nominal!B1699*GEAR_Nominal!B1699)</f>
        <v>2.748933994212166E-6</v>
      </c>
      <c r="G1699" s="2">
        <f t="shared" si="52"/>
        <v>3.8368184923318938E-6</v>
      </c>
      <c r="I1699" s="6">
        <f t="shared" si="53"/>
        <v>3.8368184923318937E-3</v>
      </c>
    </row>
    <row r="1700" spans="1:9" x14ac:dyDescent="0.2">
      <c r="A1700" s="2">
        <f>GEAR_Actual!A1700-GEAR_Nominal!A1700</f>
        <v>4.9996999962331756E-6</v>
      </c>
      <c r="B1700" s="2">
        <f>GEAR_Actual!B1700-GEAR_Nominal!B1700</f>
        <v>-6.3219999901775736E-7</v>
      </c>
      <c r="C1700" s="2">
        <f>GEAR_Actual!C1700-GEAR_Nominal!C1700</f>
        <v>0</v>
      </c>
      <c r="E1700" s="2">
        <f>SQRT(GEAR_Actual!A1700*GEAR_Actual!A1700+GEAR_Nominal!B1700*GEAR_Nominal!B1700)-SQRT(GEAR_Nominal!A1700*GEAR_Nominal!A1700+GEAR_Nominal!B1700*GEAR_Nominal!B1700)</f>
        <v>-3.5779249429879201E-6</v>
      </c>
      <c r="G1700" s="2">
        <f t="shared" si="52"/>
        <v>-5.039511572671708E-6</v>
      </c>
      <c r="I1700" s="6">
        <f t="shared" si="53"/>
        <v>-5.0395115726717078E-3</v>
      </c>
    </row>
    <row r="1701" spans="1:9" x14ac:dyDescent="0.2">
      <c r="A1701" s="2">
        <f>GEAR_Actual!A1701-GEAR_Nominal!A1701</f>
        <v>2.2029100009035574E-5</v>
      </c>
      <c r="B1701" s="2">
        <f>GEAR_Actual!B1701-GEAR_Nominal!B1701</f>
        <v>-4.2396000026201364E-6</v>
      </c>
      <c r="C1701" s="2">
        <f>GEAR_Actual!C1701-GEAR_Nominal!C1701</f>
        <v>0</v>
      </c>
      <c r="E1701" s="2">
        <f>SQRT(GEAR_Actual!A1701*GEAR_Actual!A1701+GEAR_Nominal!B1701*GEAR_Nominal!B1701)-SQRT(GEAR_Nominal!A1701*GEAR_Nominal!A1701+GEAR_Nominal!B1701*GEAR_Nominal!B1701)</f>
        <v>-1.5727856663261264E-5</v>
      </c>
      <c r="G1701" s="2">
        <f t="shared" si="52"/>
        <v>-2.2433355865547798E-5</v>
      </c>
      <c r="I1701" s="6">
        <f t="shared" si="53"/>
        <v>-2.2433355865547799E-2</v>
      </c>
    </row>
    <row r="1702" spans="1:9" x14ac:dyDescent="0.2">
      <c r="A1702" s="2">
        <f>GEAR_Actual!A1702-GEAR_Nominal!A1702</f>
        <v>1.3195420000045033E-4</v>
      </c>
      <c r="B1702" s="2">
        <f>GEAR_Actual!B1702-GEAR_Nominal!B1702</f>
        <v>-3.4570600007555186E-5</v>
      </c>
      <c r="C1702" s="2">
        <f>GEAR_Actual!C1702-GEAR_Nominal!C1702</f>
        <v>0</v>
      </c>
      <c r="E1702" s="2">
        <f>SQRT(GEAR_Actual!A1702*GEAR_Actual!A1702+GEAR_Nominal!B1702*GEAR_Nominal!B1702)-SQRT(GEAR_Nominal!A1702*GEAR_Nominal!A1702+GEAR_Nominal!B1702*GEAR_Nominal!B1702)</f>
        <v>-9.3992127304431961E-5</v>
      </c>
      <c r="G1702" s="2">
        <f t="shared" si="52"/>
        <v>-1.3640761445990183E-4</v>
      </c>
      <c r="I1702" s="6">
        <f t="shared" si="53"/>
        <v>-0.13640761445990182</v>
      </c>
    </row>
    <row r="1703" spans="1:9" x14ac:dyDescent="0.2">
      <c r="A1703" s="2">
        <f>GEAR_Actual!A1703-GEAR_Nominal!A1703</f>
        <v>2.9247010000688078E-4</v>
      </c>
      <c r="B1703" s="2">
        <f>GEAR_Actual!B1703-GEAR_Nominal!B1703</f>
        <v>-9.4865599990612282E-5</v>
      </c>
      <c r="C1703" s="2">
        <f>GEAR_Actual!C1703-GEAR_Nominal!C1703</f>
        <v>0</v>
      </c>
      <c r="E1703" s="2">
        <f>SQRT(GEAR_Actual!A1703*GEAR_Actual!A1703+GEAR_Nominal!B1703*GEAR_Nominal!B1703)-SQRT(GEAR_Nominal!A1703*GEAR_Nominal!A1703+GEAR_Nominal!B1703*GEAR_Nominal!B1703)</f>
        <v>-2.0785117544619425E-4</v>
      </c>
      <c r="G1703" s="2">
        <f t="shared" si="52"/>
        <v>-3.0747071642615609E-4</v>
      </c>
      <c r="I1703" s="6">
        <f t="shared" si="53"/>
        <v>-0.30747071642615609</v>
      </c>
    </row>
    <row r="1704" spans="1:9" x14ac:dyDescent="0.2">
      <c r="A1704" s="2">
        <f>GEAR_Actual!A1704-GEAR_Nominal!A1704</f>
        <v>3.8483850001114206E-4</v>
      </c>
      <c r="B1704" s="2">
        <f>GEAR_Actual!B1704-GEAR_Nominal!B1704</f>
        <v>-1.4795879999951467E-4</v>
      </c>
      <c r="C1704" s="2">
        <f>GEAR_Actual!C1704-GEAR_Nominal!C1704</f>
        <v>0</v>
      </c>
      <c r="E1704" s="2">
        <f>SQRT(GEAR_Actual!A1704*GEAR_Actual!A1704+GEAR_Nominal!B1704*GEAR_Nominal!B1704)-SQRT(GEAR_Nominal!A1704*GEAR_Nominal!A1704+GEAR_Nominal!B1704*GEAR_Nominal!B1704)</f>
        <v>-2.7287128177988507E-4</v>
      </c>
      <c r="G1704" s="2">
        <f t="shared" si="52"/>
        <v>-4.123014401965171E-4</v>
      </c>
      <c r="I1704" s="6">
        <f t="shared" si="53"/>
        <v>-0.4123014401965171</v>
      </c>
    </row>
    <row r="1705" spans="1:9" x14ac:dyDescent="0.2">
      <c r="A1705" s="2">
        <f>GEAR_Actual!A1705-GEAR_Nominal!A1705</f>
        <v>3.7926000000254589E-4</v>
      </c>
      <c r="B1705" s="2">
        <f>GEAR_Actual!B1705-GEAR_Nominal!B1705</f>
        <v>-1.6790489999607416E-4</v>
      </c>
      <c r="C1705" s="2">
        <f>GEAR_Actual!C1705-GEAR_Nominal!C1705</f>
        <v>0</v>
      </c>
      <c r="E1705" s="2">
        <f>SQRT(GEAR_Actual!A1705*GEAR_Actual!A1705+GEAR_Nominal!B1705*GEAR_Nominal!B1705)-SQRT(GEAR_Nominal!A1705*GEAR_Nominal!A1705+GEAR_Nominal!B1705*GEAR_Nominal!B1705)</f>
        <v>-2.6830507981401297E-4</v>
      </c>
      <c r="G1705" s="2">
        <f t="shared" si="52"/>
        <v>-4.147652384718647E-4</v>
      </c>
      <c r="I1705" s="6">
        <f t="shared" si="53"/>
        <v>-0.41476523847186469</v>
      </c>
    </row>
    <row r="1706" spans="1:9" x14ac:dyDescent="0.2">
      <c r="A1706" s="2">
        <f>GEAR_Actual!A1706-GEAR_Nominal!A1706</f>
        <v>3.3914050000305451E-4</v>
      </c>
      <c r="B1706" s="2">
        <f>GEAR_Actual!B1706-GEAR_Nominal!B1706</f>
        <v>-1.6974489999199704E-4</v>
      </c>
      <c r="C1706" s="2">
        <f>GEAR_Actual!C1706-GEAR_Nominal!C1706</f>
        <v>0</v>
      </c>
      <c r="E1706" s="2">
        <f>SQRT(GEAR_Actual!A1706*GEAR_Actual!A1706+GEAR_Nominal!B1706*GEAR_Nominal!B1706)-SQRT(GEAR_Nominal!A1706*GEAR_Nominal!A1706+GEAR_Nominal!B1706*GEAR_Nominal!B1706)</f>
        <v>-2.3937960683895199E-4</v>
      </c>
      <c r="G1706" s="2">
        <f t="shared" si="52"/>
        <v>-3.7924874398686533E-4</v>
      </c>
      <c r="I1706" s="6">
        <f t="shared" si="53"/>
        <v>-0.37924874398686531</v>
      </c>
    </row>
    <row r="1707" spans="1:9" x14ac:dyDescent="0.2">
      <c r="A1707" s="2">
        <f>GEAR_Actual!A1707-GEAR_Nominal!A1707</f>
        <v>3.08180900006505E-4</v>
      </c>
      <c r="B1707" s="2">
        <f>GEAR_Actual!B1707-GEAR_Nominal!B1707</f>
        <v>-1.7207000000496464E-4</v>
      </c>
      <c r="C1707" s="2">
        <f>GEAR_Actual!C1707-GEAR_Nominal!C1707</f>
        <v>0</v>
      </c>
      <c r="E1707" s="2">
        <f>SQRT(GEAR_Actual!A1707*GEAR_Actual!A1707+GEAR_Nominal!B1707*GEAR_Nominal!B1707)-SQRT(GEAR_Nominal!A1707*GEAR_Nominal!A1707+GEAR_Nominal!B1707*GEAR_Nominal!B1707)</f>
        <v>-2.170356466137946E-4</v>
      </c>
      <c r="G1707" s="2">
        <f t="shared" si="52"/>
        <v>-3.5296395287695874E-4</v>
      </c>
      <c r="I1707" s="6">
        <f t="shared" si="53"/>
        <v>-0.35296395287695875</v>
      </c>
    </row>
    <row r="1708" spans="1:9" x14ac:dyDescent="0.2">
      <c r="A1708" s="2">
        <f>GEAR_Actual!A1708-GEAR_Nominal!A1708</f>
        <v>2.6734739999767498E-4</v>
      </c>
      <c r="B1708" s="2">
        <f>GEAR_Actual!B1708-GEAR_Nominal!B1708</f>
        <v>-1.64947200005372E-4</v>
      </c>
      <c r="C1708" s="2">
        <f>GEAR_Actual!C1708-GEAR_Nominal!C1708</f>
        <v>0</v>
      </c>
      <c r="E1708" s="2">
        <f>SQRT(GEAR_Actual!A1708*GEAR_Actual!A1708+GEAR_Nominal!B1708*GEAR_Nominal!B1708)-SQRT(GEAR_Nominal!A1708*GEAR_Nominal!A1708+GEAR_Nominal!B1708*GEAR_Nominal!B1708)</f>
        <v>-1.8785412953548075E-4</v>
      </c>
      <c r="G1708" s="2">
        <f t="shared" si="52"/>
        <v>-3.1413724878646439E-4</v>
      </c>
      <c r="I1708" s="6">
        <f t="shared" si="53"/>
        <v>-0.31413724878646437</v>
      </c>
    </row>
    <row r="1709" spans="1:9" x14ac:dyDescent="0.2">
      <c r="A1709" s="2">
        <f>GEAR_Actual!A1709-GEAR_Nominal!A1709</f>
        <v>1.9332549999262483E-4</v>
      </c>
      <c r="B1709" s="2">
        <f>GEAR_Actual!B1709-GEAR_Nominal!B1709</f>
        <v>-1.3078169999403144E-4</v>
      </c>
      <c r="C1709" s="2">
        <f>GEAR_Actual!C1709-GEAR_Nominal!C1709</f>
        <v>0</v>
      </c>
      <c r="E1709" s="2">
        <f>SQRT(GEAR_Actual!A1709*GEAR_Actual!A1709+GEAR_Nominal!B1709*GEAR_Nominal!B1709)-SQRT(GEAR_Nominal!A1709*GEAR_Nominal!A1709+GEAR_Nominal!B1709*GEAR_Nominal!B1709)</f>
        <v>-1.3553591847426105E-4</v>
      </c>
      <c r="G1709" s="2">
        <f t="shared" si="52"/>
        <v>-2.3340651662009617E-4</v>
      </c>
      <c r="I1709" s="6">
        <f t="shared" si="53"/>
        <v>-0.23340651662009618</v>
      </c>
    </row>
    <row r="1710" spans="1:9" x14ac:dyDescent="0.2">
      <c r="A1710" s="2">
        <f>GEAR_Actual!A1710-GEAR_Nominal!A1710</f>
        <v>9.8137199998404867E-5</v>
      </c>
      <c r="B1710" s="2">
        <f>GEAR_Actual!B1710-GEAR_Nominal!B1710</f>
        <v>-7.2410300006708894E-5</v>
      </c>
      <c r="C1710" s="2">
        <f>GEAR_Actual!C1710-GEAR_Nominal!C1710</f>
        <v>0</v>
      </c>
      <c r="E1710" s="2">
        <f>SQRT(GEAR_Actual!A1710*GEAR_Actual!A1710+GEAR_Nominal!B1710*GEAR_Nominal!B1710)-SQRT(GEAR_Nominal!A1710*GEAR_Nominal!A1710+GEAR_Nominal!B1710*GEAR_Nominal!B1710)</f>
        <v>-6.8646746541389803E-5</v>
      </c>
      <c r="G1710" s="2">
        <f t="shared" si="52"/>
        <v>-1.2195967190259452E-4</v>
      </c>
      <c r="I1710" s="6">
        <f t="shared" si="53"/>
        <v>-0.12195967190259452</v>
      </c>
    </row>
    <row r="1711" spans="1:9" x14ac:dyDescent="0.2">
      <c r="A1711" s="2">
        <f>GEAR_Actual!A1711-GEAR_Nominal!A1711</f>
        <v>9.0980000067020228E-6</v>
      </c>
      <c r="B1711" s="2">
        <f>GEAR_Actual!B1711-GEAR_Nominal!B1711</f>
        <v>-7.2923999994145561E-6</v>
      </c>
      <c r="C1711" s="2">
        <f>GEAR_Actual!C1711-GEAR_Nominal!C1711</f>
        <v>0</v>
      </c>
      <c r="E1711" s="2">
        <f>SQRT(GEAR_Actual!A1711*GEAR_Actual!A1711+GEAR_Nominal!B1711*GEAR_Nominal!B1711)-SQRT(GEAR_Nominal!A1711*GEAR_Nominal!A1711+GEAR_Nominal!B1711*GEAR_Nominal!B1711)</f>
        <v>-6.3497023745640035E-6</v>
      </c>
      <c r="G1711" s="2">
        <f t="shared" si="52"/>
        <v>-1.1659875722897368E-5</v>
      </c>
      <c r="I1711" s="6">
        <f t="shared" si="53"/>
        <v>-1.1659875722897369E-2</v>
      </c>
    </row>
    <row r="1712" spans="1:9" x14ac:dyDescent="0.2">
      <c r="A1712" s="2">
        <f>GEAR_Actual!A1712-GEAR_Nominal!A1712</f>
        <v>-5.020569999203417E-5</v>
      </c>
      <c r="B1712" s="2">
        <f>GEAR_Actual!B1712-GEAR_Nominal!B1712</f>
        <v>4.3658600006324377E-5</v>
      </c>
      <c r="C1712" s="2">
        <f>GEAR_Actual!C1712-GEAR_Nominal!C1712</f>
        <v>0</v>
      </c>
      <c r="E1712" s="2">
        <f>SQRT(GEAR_Actual!A1712*GEAR_Actual!A1712+GEAR_Nominal!B1712*GEAR_Nominal!B1712)-SQRT(GEAR_Nominal!A1712*GEAR_Nominal!A1712+GEAR_Nominal!B1712*GEAR_Nominal!B1712)</f>
        <v>3.4960795957772461E-5</v>
      </c>
      <c r="G1712" s="2">
        <f t="shared" si="52"/>
        <v>6.6533342514880209E-5</v>
      </c>
      <c r="I1712" s="6">
        <f t="shared" si="53"/>
        <v>6.6533342514880203E-2</v>
      </c>
    </row>
    <row r="1713" spans="1:9" x14ac:dyDescent="0.2">
      <c r="A1713" s="2">
        <f>GEAR_Actual!A1713-GEAR_Nominal!A1713</f>
        <v>-6.2195199987513661E-5</v>
      </c>
      <c r="B1713" s="2">
        <f>GEAR_Actual!B1713-GEAR_Nominal!B1713</f>
        <v>5.85175000082927E-5</v>
      </c>
      <c r="C1713" s="2">
        <f>GEAR_Actual!C1713-GEAR_Nominal!C1713</f>
        <v>0</v>
      </c>
      <c r="E1713" s="2">
        <f>SQRT(GEAR_Actual!A1713*GEAR_Actual!A1713+GEAR_Nominal!B1713*GEAR_Nominal!B1713)-SQRT(GEAR_Nominal!A1713*GEAR_Nominal!A1713+GEAR_Nominal!B1713*GEAR_Nominal!B1713)</f>
        <v>4.321209895863376E-5</v>
      </c>
      <c r="G1713" s="2">
        <f t="shared" si="52"/>
        <v>8.5396374095785566E-5</v>
      </c>
      <c r="I1713" s="6">
        <f t="shared" si="53"/>
        <v>8.5396374095785571E-2</v>
      </c>
    </row>
    <row r="1714" spans="1:9" x14ac:dyDescent="0.2">
      <c r="A1714" s="2">
        <f>GEAR_Actual!A1714-GEAR_Nominal!A1714</f>
        <v>-3.0910799992511784E-5</v>
      </c>
      <c r="B1714" s="2">
        <f>GEAR_Actual!B1714-GEAR_Nominal!B1714</f>
        <v>3.1504199995424642E-5</v>
      </c>
      <c r="C1714" s="2">
        <f>GEAR_Actual!C1714-GEAR_Nominal!C1714</f>
        <v>0</v>
      </c>
      <c r="E1714" s="2">
        <f>SQRT(GEAR_Actual!A1714*GEAR_Actual!A1714+GEAR_Nominal!B1714*GEAR_Nominal!B1714)-SQRT(GEAR_Nominal!A1714*GEAR_Nominal!A1714+GEAR_Nominal!B1714*GEAR_Nominal!B1714)</f>
        <v>2.1427821536690317E-5</v>
      </c>
      <c r="G1714" s="2">
        <f t="shared" si="52"/>
        <v>4.413606431852279E-5</v>
      </c>
      <c r="I1714" s="6">
        <f t="shared" si="53"/>
        <v>4.4136064318522787E-2</v>
      </c>
    </row>
    <row r="1715" spans="1:9" x14ac:dyDescent="0.2">
      <c r="A1715" s="2">
        <f>GEAR_Actual!A1715-GEAR_Nominal!A1715</f>
        <v>1.208310000322399E-5</v>
      </c>
      <c r="B1715" s="2">
        <f>GEAR_Actual!B1715-GEAR_Nominal!B1715</f>
        <v>-1.3214399999128545E-5</v>
      </c>
      <c r="C1715" s="2">
        <f>GEAR_Actual!C1715-GEAR_Nominal!C1715</f>
        <v>0</v>
      </c>
      <c r="E1715" s="2">
        <f>SQRT(GEAR_Actual!A1715*GEAR_Actual!A1715+GEAR_Nominal!B1715*GEAR_Nominal!B1715)-SQRT(GEAR_Nominal!A1715*GEAR_Nominal!A1715+GEAR_Nominal!B1715*GEAR_Nominal!B1715)</f>
        <v>-8.3572670916964853E-6</v>
      </c>
      <c r="G1715" s="2">
        <f t="shared" si="52"/>
        <v>-1.7905911678126867E-5</v>
      </c>
      <c r="I1715" s="6">
        <f t="shared" si="53"/>
        <v>-1.7905911678126867E-2</v>
      </c>
    </row>
    <row r="1716" spans="1:9" x14ac:dyDescent="0.2">
      <c r="A1716" s="2">
        <f>GEAR_Actual!A1716-GEAR_Nominal!A1716</f>
        <v>3.9890400003628201E-5</v>
      </c>
      <c r="B1716" s="2">
        <f>GEAR_Actual!B1716-GEAR_Nominal!B1716</f>
        <v>-4.7310400006495001E-5</v>
      </c>
      <c r="C1716" s="2">
        <f>GEAR_Actual!C1716-GEAR_Nominal!C1716</f>
        <v>0</v>
      </c>
      <c r="E1716" s="2">
        <f>SQRT(GEAR_Actual!A1716*GEAR_Actual!A1716+GEAR_Nominal!B1716*GEAR_Nominal!B1716)-SQRT(GEAR_Nominal!A1716*GEAR_Nominal!A1716+GEAR_Nominal!B1716*GEAR_Nominal!B1716)</f>
        <v>-2.7527773838187386E-5</v>
      </c>
      <c r="G1716" s="2">
        <f t="shared" si="52"/>
        <v>-6.1883099156587364E-5</v>
      </c>
      <c r="I1716" s="6">
        <f t="shared" si="53"/>
        <v>-6.1883099156587365E-2</v>
      </c>
    </row>
    <row r="1717" spans="1:9" x14ac:dyDescent="0.2">
      <c r="A1717" s="2">
        <f>GEAR_Actual!A1717-GEAR_Nominal!A1717</f>
        <v>5.9784900003023722E-5</v>
      </c>
      <c r="B1717" s="2">
        <f>GEAR_Actual!B1717-GEAR_Nominal!B1717</f>
        <v>-7.6821999996923296E-5</v>
      </c>
      <c r="C1717" s="2">
        <f>GEAR_Actual!C1717-GEAR_Nominal!C1717</f>
        <v>0</v>
      </c>
      <c r="E1717" s="2">
        <f>SQRT(GEAR_Actual!A1717*GEAR_Actual!A1717+GEAR_Nominal!B1717*GEAR_Nominal!B1717)-SQRT(GEAR_Nominal!A1717*GEAR_Nominal!A1717+GEAR_Nominal!B1717*GEAR_Nominal!B1717)</f>
        <v>-4.1163226995877267E-5</v>
      </c>
      <c r="G1717" s="2">
        <f t="shared" si="52"/>
        <v>-9.7343998027093727E-5</v>
      </c>
      <c r="I1717" s="6">
        <f t="shared" si="53"/>
        <v>-9.7343998027093731E-2</v>
      </c>
    </row>
    <row r="1718" spans="1:9" x14ac:dyDescent="0.2">
      <c r="A1718" s="2">
        <f>GEAR_Actual!A1718-GEAR_Nominal!A1718</f>
        <v>9.0724299994349167E-5</v>
      </c>
      <c r="B1718" s="2">
        <f>GEAR_Actual!B1718-GEAR_Nominal!B1718</f>
        <v>-1.2639370000044892E-4</v>
      </c>
      <c r="C1718" s="2">
        <f>GEAR_Actual!C1718-GEAR_Nominal!C1718</f>
        <v>0</v>
      </c>
      <c r="E1718" s="2">
        <f>SQRT(GEAR_Actual!A1718*GEAR_Actual!A1718+GEAR_Nominal!B1718*GEAR_Nominal!B1718)-SQRT(GEAR_Nominal!A1718*GEAR_Nominal!A1718+GEAR_Nominal!B1718*GEAR_Nominal!B1718)</f>
        <v>-6.232394312633005E-5</v>
      </c>
      <c r="G1718" s="2">
        <f t="shared" si="52"/>
        <v>-1.5558363027410094E-4</v>
      </c>
      <c r="I1718" s="6">
        <f t="shared" si="53"/>
        <v>-0.15558363027410094</v>
      </c>
    </row>
    <row r="1719" spans="1:9" x14ac:dyDescent="0.2">
      <c r="A1719" s="2">
        <f>GEAR_Actual!A1719-GEAR_Nominal!A1719</f>
        <v>1.2180330000433059E-4</v>
      </c>
      <c r="B1719" s="2">
        <f>GEAR_Actual!B1719-GEAR_Nominal!B1719</f>
        <v>-1.8454029999759314E-4</v>
      </c>
      <c r="C1719" s="2">
        <f>GEAR_Actual!C1719-GEAR_Nominal!C1719</f>
        <v>0</v>
      </c>
      <c r="E1719" s="2">
        <f>SQRT(GEAR_Actual!A1719*GEAR_Actual!A1719+GEAR_Nominal!B1719*GEAR_Nominal!B1719)-SQRT(GEAR_Nominal!A1719*GEAR_Nominal!A1719+GEAR_Nominal!B1719*GEAR_Nominal!B1719)</f>
        <v>-8.3483711335929911E-5</v>
      </c>
      <c r="G1719" s="2">
        <f t="shared" si="52"/>
        <v>-2.2111346909482163E-4</v>
      </c>
      <c r="I1719" s="6">
        <f t="shared" si="53"/>
        <v>-0.22111346909482163</v>
      </c>
    </row>
    <row r="1720" spans="1:9" x14ac:dyDescent="0.2">
      <c r="A1720" s="2">
        <f>GEAR_Actual!A1720-GEAR_Nominal!A1720</f>
        <v>1.2328249999882246E-4</v>
      </c>
      <c r="B1720" s="2">
        <f>GEAR_Actual!B1720-GEAR_Nominal!B1720</f>
        <v>-2.0406630000024961E-4</v>
      </c>
      <c r="C1720" s="2">
        <f>GEAR_Actual!C1720-GEAR_Nominal!C1720</f>
        <v>0</v>
      </c>
      <c r="E1720" s="2">
        <f>SQRT(GEAR_Actual!A1720*GEAR_Actual!A1720+GEAR_Nominal!B1720*GEAR_Nominal!B1720)-SQRT(GEAR_Nominal!A1720*GEAR_Nominal!A1720+GEAR_Nominal!B1720*GEAR_Nominal!B1720)</f>
        <v>-8.4305011867513713E-5</v>
      </c>
      <c r="G1720" s="2">
        <f t="shared" si="52"/>
        <v>-2.3841482672382508E-4</v>
      </c>
      <c r="I1720" s="6">
        <f t="shared" si="53"/>
        <v>-0.23841482672382508</v>
      </c>
    </row>
    <row r="1721" spans="1:9" x14ac:dyDescent="0.2">
      <c r="A1721" s="2">
        <f>GEAR_Actual!A1721-GEAR_Nominal!A1721</f>
        <v>8.4082800000828684E-5</v>
      </c>
      <c r="B1721" s="2">
        <f>GEAR_Actual!B1721-GEAR_Nominal!B1721</f>
        <v>-1.5311309999788136E-4</v>
      </c>
      <c r="C1721" s="2">
        <f>GEAR_Actual!C1721-GEAR_Nominal!C1721</f>
        <v>0</v>
      </c>
      <c r="E1721" s="2">
        <f>SQRT(GEAR_Actual!A1721*GEAR_Actual!A1721+GEAR_Nominal!B1721*GEAR_Nominal!B1721)-SQRT(GEAR_Nominal!A1721*GEAR_Nominal!A1721+GEAR_Nominal!B1721*GEAR_Nominal!B1721)</f>
        <v>-5.7367525457152624E-5</v>
      </c>
      <c r="G1721" s="2">
        <f t="shared" si="52"/>
        <v>-1.7468124869871E-4</v>
      </c>
      <c r="I1721" s="6">
        <f t="shared" si="53"/>
        <v>-0.17468124869870999</v>
      </c>
    </row>
    <row r="1722" spans="1:9" x14ac:dyDescent="0.2">
      <c r="A1722" s="2">
        <f>GEAR_Actual!A1722-GEAR_Nominal!A1722</f>
        <v>1.7089600007125227E-5</v>
      </c>
      <c r="B1722" s="2">
        <f>GEAR_Actual!B1722-GEAR_Nominal!B1722</f>
        <v>-3.4544599998298509E-5</v>
      </c>
      <c r="C1722" s="2">
        <f>GEAR_Actual!C1722-GEAR_Nominal!C1722</f>
        <v>0</v>
      </c>
      <c r="E1722" s="2">
        <f>SQRT(GEAR_Actual!A1722*GEAR_Actual!A1722+GEAR_Nominal!B1722*GEAR_Nominal!B1722)-SQRT(GEAR_Nominal!A1722*GEAR_Nominal!A1722+GEAR_Nominal!B1722*GEAR_Nominal!B1722)</f>
        <v>-1.1633098097263428E-5</v>
      </c>
      <c r="G1722" s="2">
        <f t="shared" si="52"/>
        <v>-3.854067743885647E-5</v>
      </c>
      <c r="I1722" s="6">
        <f t="shared" si="53"/>
        <v>-3.8540677438856467E-2</v>
      </c>
    </row>
    <row r="1723" spans="1:9" x14ac:dyDescent="0.2">
      <c r="A1723" s="2">
        <f>GEAR_Actual!A1723-GEAR_Nominal!A1723</f>
        <v>-5.8934900010854108E-5</v>
      </c>
      <c r="B1723" s="2">
        <f>GEAR_Actual!B1723-GEAR_Nominal!B1723</f>
        <v>1.3273810000669073E-4</v>
      </c>
      <c r="C1723" s="2">
        <f>GEAR_Actual!C1723-GEAR_Nominal!C1723</f>
        <v>0</v>
      </c>
      <c r="E1723" s="2">
        <f>SQRT(GEAR_Actual!A1723*GEAR_Actual!A1723+GEAR_Nominal!B1723*GEAR_Nominal!B1723)-SQRT(GEAR_Nominal!A1723*GEAR_Nominal!A1723+GEAR_Nominal!B1723*GEAR_Nominal!B1723)</f>
        <v>4.002561047400377E-5</v>
      </c>
      <c r="G1723" s="2">
        <f t="shared" si="52"/>
        <v>1.4523334889988455E-4</v>
      </c>
      <c r="I1723" s="6">
        <f t="shared" si="53"/>
        <v>0.14523334889988454</v>
      </c>
    </row>
    <row r="1724" spans="1:9" x14ac:dyDescent="0.2">
      <c r="A1724" s="2">
        <f>GEAR_Actual!A1724-GEAR_Nominal!A1724</f>
        <v>-1.1766650000311074E-4</v>
      </c>
      <c r="B1724" s="2">
        <f>GEAR_Actual!B1724-GEAR_Nominal!B1724</f>
        <v>3.0061750000243137E-4</v>
      </c>
      <c r="C1724" s="2">
        <f>GEAR_Actual!C1724-GEAR_Nominal!C1724</f>
        <v>0</v>
      </c>
      <c r="E1724" s="2">
        <f>SQRT(GEAR_Actual!A1724*GEAR_Actual!A1724+GEAR_Nominal!B1724*GEAR_Nominal!B1724)-SQRT(GEAR_Nominal!A1724*GEAR_Nominal!A1724+GEAR_Nominal!B1724*GEAR_Nominal!B1724)</f>
        <v>7.972919613052909E-5</v>
      </c>
      <c r="G1724" s="2">
        <f t="shared" si="52"/>
        <v>3.2282547379457817E-4</v>
      </c>
      <c r="I1724" s="6">
        <f t="shared" si="53"/>
        <v>0.32282547379457815</v>
      </c>
    </row>
    <row r="1725" spans="1:9" x14ac:dyDescent="0.2">
      <c r="A1725" s="2">
        <f>GEAR_Actual!A1725-GEAR_Nominal!A1725</f>
        <v>-1.278912999964632E-4</v>
      </c>
      <c r="B1725" s="2">
        <f>GEAR_Actual!B1725-GEAR_Nominal!B1725</f>
        <v>3.7769759998695918E-4</v>
      </c>
      <c r="C1725" s="2">
        <f>GEAR_Actual!C1725-GEAR_Nominal!C1725</f>
        <v>0</v>
      </c>
      <c r="E1725" s="2">
        <f>SQRT(GEAR_Actual!A1725*GEAR_Actual!A1725+GEAR_Nominal!B1725*GEAR_Nominal!B1725)-SQRT(GEAR_Nominal!A1725*GEAR_Nominal!A1725+GEAR_Nominal!B1725*GEAR_Nominal!B1725)</f>
        <v>8.6457315532584289E-5</v>
      </c>
      <c r="G1725" s="2">
        <f t="shared" si="52"/>
        <v>3.9876266331076481E-4</v>
      </c>
      <c r="I1725" s="6">
        <f t="shared" si="53"/>
        <v>0.39876266331076482</v>
      </c>
    </row>
    <row r="1726" spans="1:9" x14ac:dyDescent="0.2">
      <c r="A1726" s="2">
        <f>GEAR_Actual!A1726-GEAR_Nominal!A1726</f>
        <v>-8.6576699999341145E-5</v>
      </c>
      <c r="B1726" s="2">
        <f>GEAR_Actual!B1726-GEAR_Nominal!B1726</f>
        <v>3.0382010000096216E-4</v>
      </c>
      <c r="C1726" s="2">
        <f>GEAR_Actual!C1726-GEAR_Nominal!C1726</f>
        <v>0</v>
      </c>
      <c r="E1726" s="2">
        <f>SQRT(GEAR_Actual!A1726*GEAR_Actual!A1726+GEAR_Nominal!B1726*GEAR_Nominal!B1726)-SQRT(GEAR_Nominal!A1726*GEAR_Nominal!A1726+GEAR_Nominal!B1726*GEAR_Nominal!B1726)</f>
        <v>5.8392213574620655E-5</v>
      </c>
      <c r="G1726" s="2">
        <f t="shared" si="52"/>
        <v>3.1591482736232967E-4</v>
      </c>
      <c r="I1726" s="6">
        <f t="shared" si="53"/>
        <v>0.31591482736232968</v>
      </c>
    </row>
    <row r="1727" spans="1:9" x14ac:dyDescent="0.2">
      <c r="A1727" s="2">
        <f>GEAR_Actual!A1727-GEAR_Nominal!A1727</f>
        <v>-3.3481800002732598E-5</v>
      </c>
      <c r="B1727" s="2">
        <f>GEAR_Actual!B1727-GEAR_Nominal!B1727</f>
        <v>1.4587430000290169E-4</v>
      </c>
      <c r="C1727" s="2">
        <f>GEAR_Actual!C1727-GEAR_Nominal!C1727</f>
        <v>0</v>
      </c>
      <c r="E1727" s="2">
        <f>SQRT(GEAR_Actual!A1727*GEAR_Actual!A1727+GEAR_Nominal!B1727*GEAR_Nominal!B1727)-SQRT(GEAR_Nominal!A1727*GEAR_Nominal!A1727+GEAR_Nominal!B1727*GEAR_Nominal!B1727)</f>
        <v>2.2529567885953838E-5</v>
      </c>
      <c r="G1727" s="2">
        <f t="shared" si="52"/>
        <v>1.4966743912006895E-4</v>
      </c>
      <c r="I1727" s="6">
        <f t="shared" si="53"/>
        <v>0.14966743912006894</v>
      </c>
    </row>
    <row r="1728" spans="1:9" x14ac:dyDescent="0.2">
      <c r="A1728" s="2">
        <f>GEAR_Actual!A1728-GEAR_Nominal!A1728</f>
        <v>-6.7919999935384112E-6</v>
      </c>
      <c r="B1728" s="2">
        <f>GEAR_Actual!B1728-GEAR_Nominal!B1728</f>
        <v>3.9901900009908786E-5</v>
      </c>
      <c r="C1728" s="2">
        <f>GEAR_Actual!C1728-GEAR_Nominal!C1728</f>
        <v>0</v>
      </c>
      <c r="E1728" s="2">
        <f>SQRT(GEAR_Actual!A1728*GEAR_Actual!A1728+GEAR_Nominal!B1728*GEAR_Nominal!B1728)-SQRT(GEAR_Nominal!A1728*GEAR_Nominal!A1728+GEAR_Nominal!B1728*GEAR_Nominal!B1728)</f>
        <v>4.559623135946822E-6</v>
      </c>
      <c r="G1728" s="2">
        <f t="shared" si="52"/>
        <v>4.04758309156586E-5</v>
      </c>
      <c r="I1728" s="6">
        <f t="shared" si="53"/>
        <v>4.0475830915658602E-2</v>
      </c>
    </row>
    <row r="1729" spans="1:9" x14ac:dyDescent="0.2">
      <c r="A1729" s="2">
        <f>GEAR_Actual!A1729-GEAR_Nominal!A1729</f>
        <v>-1.5417999890132705E-6</v>
      </c>
      <c r="B1729" s="2">
        <f>GEAR_Actual!B1729-GEAR_Nominal!B1729</f>
        <v>1.406009999982416E-5</v>
      </c>
      <c r="C1729" s="2">
        <f>GEAR_Actual!C1729-GEAR_Nominal!C1729</f>
        <v>0</v>
      </c>
      <c r="E1729" s="2">
        <f>SQRT(GEAR_Actual!A1729*GEAR_Actual!A1729+GEAR_Nominal!B1729*GEAR_Nominal!B1729)-SQRT(GEAR_Nominal!A1729*GEAR_Nominal!A1729+GEAR_Nominal!B1729*GEAR_Nominal!B1729)</f>
        <v>1.0326274235694655E-6</v>
      </c>
      <c r="G1729" s="2">
        <f t="shared" si="52"/>
        <v>1.4144382602686363E-5</v>
      </c>
      <c r="I1729" s="6">
        <f t="shared" si="53"/>
        <v>1.4144382602686363E-2</v>
      </c>
    </row>
    <row r="1730" spans="1:9" x14ac:dyDescent="0.2">
      <c r="A1730" s="2">
        <f>GEAR_Actual!A1730-GEAR_Nominal!A1730</f>
        <v>1.3078999927529367E-6</v>
      </c>
      <c r="B1730" s="2">
        <f>GEAR_Actual!B1730-GEAR_Nominal!B1730</f>
        <v>-3.1664800005160032E-5</v>
      </c>
      <c r="C1730" s="2">
        <f>GEAR_Actual!C1730-GEAR_Nominal!C1730</f>
        <v>0</v>
      </c>
      <c r="E1730" s="2">
        <f>SQRT(GEAR_Actual!A1730*GEAR_Actual!A1730+GEAR_Nominal!B1730*GEAR_Nominal!B1730)-SQRT(GEAR_Nominal!A1730*GEAR_Nominal!A1730+GEAR_Nominal!B1730*GEAR_Nominal!B1730)</f>
        <v>-8.7392025704957632E-7</v>
      </c>
      <c r="G1730" s="2">
        <f t="shared" si="52"/>
        <v>-3.1691799597968965E-5</v>
      </c>
      <c r="I1730" s="6">
        <f t="shared" si="53"/>
        <v>-3.1691799597968966E-2</v>
      </c>
    </row>
    <row r="1731" spans="1:9" x14ac:dyDescent="0.2">
      <c r="A1731" s="2">
        <f>GEAR_Actual!A1731-GEAR_Nominal!A1731</f>
        <v>-4.431500002510802E-6</v>
      </c>
      <c r="B1731" s="2">
        <f>GEAR_Actual!B1731-GEAR_Nominal!B1731</f>
        <v>-1.2639089999311182E-4</v>
      </c>
      <c r="C1731" s="2">
        <f>GEAR_Actual!C1731-GEAR_Nominal!C1731</f>
        <v>0</v>
      </c>
      <c r="E1731" s="2">
        <f>SQRT(GEAR_Actual!A1731*GEAR_Actual!A1731+GEAR_Nominal!B1731*GEAR_Nominal!B1731)-SQRT(GEAR_Nominal!A1731*GEAR_Nominal!A1731+GEAR_Nominal!B1731*GEAR_Nominal!B1731)</f>
        <v>2.9541150041723085E-6</v>
      </c>
      <c r="G1731" s="2">
        <f t="shared" ref="G1731:G1794" si="54">SIGN(E1731)*SQRT(A1731*A1731+B1731*B1731)</f>
        <v>1.2646856444722162E-4</v>
      </c>
      <c r="I1731" s="6">
        <f t="shared" ref="I1731:I1794" si="55">G1731*1000</f>
        <v>0.12646856444722163</v>
      </c>
    </row>
    <row r="1732" spans="1:9" x14ac:dyDescent="0.2">
      <c r="A1732" s="2">
        <f>GEAR_Actual!A1732-GEAR_Nominal!A1732</f>
        <v>-1.9392100000459322E-5</v>
      </c>
      <c r="B1732" s="2">
        <f>GEAR_Actual!B1732-GEAR_Nominal!B1732</f>
        <v>-1.7064220000406749E-4</v>
      </c>
      <c r="C1732" s="2">
        <f>GEAR_Actual!C1732-GEAR_Nominal!C1732</f>
        <v>0</v>
      </c>
      <c r="E1732" s="2">
        <f>SQRT(GEAR_Actual!A1732*GEAR_Actual!A1732+GEAR_Nominal!B1732*GEAR_Nominal!B1732)-SQRT(GEAR_Nominal!A1732*GEAR_Nominal!A1732+GEAR_Nominal!B1732*GEAR_Nominal!B1732)</f>
        <v>1.2896713997179177E-5</v>
      </c>
      <c r="G1732" s="2">
        <f t="shared" si="54"/>
        <v>1.717405425770397E-4</v>
      </c>
      <c r="I1732" s="6">
        <f t="shared" si="55"/>
        <v>0.17174054257703969</v>
      </c>
    </row>
    <row r="1733" spans="1:9" x14ac:dyDescent="0.2">
      <c r="A1733" s="2">
        <f>GEAR_Actual!A1733-GEAR_Nominal!A1733</f>
        <v>-3.3263600002442217E-5</v>
      </c>
      <c r="B1733" s="2">
        <f>GEAR_Actual!B1733-GEAR_Nominal!B1733</f>
        <v>-1.9907929998908003E-4</v>
      </c>
      <c r="C1733" s="2">
        <f>GEAR_Actual!C1733-GEAR_Nominal!C1733</f>
        <v>0</v>
      </c>
      <c r="E1733" s="2">
        <f>SQRT(GEAR_Actual!A1733*GEAR_Actual!A1733+GEAR_Nominal!B1733*GEAR_Nominal!B1733)-SQRT(GEAR_Nominal!A1733*GEAR_Nominal!A1733+GEAR_Nominal!B1733*GEAR_Nominal!B1733)</f>
        <v>2.206980651919821E-5</v>
      </c>
      <c r="G1733" s="2">
        <f t="shared" si="54"/>
        <v>2.0183913091683831E-4</v>
      </c>
      <c r="I1733" s="6">
        <f t="shared" si="55"/>
        <v>0.20183913091683831</v>
      </c>
    </row>
    <row r="1734" spans="1:9" x14ac:dyDescent="0.2">
      <c r="A1734" s="2">
        <f>GEAR_Actual!A1734-GEAR_Nominal!A1734</f>
        <v>-6.1365000007640447E-5</v>
      </c>
      <c r="B1734" s="2">
        <f>GEAR_Actual!B1734-GEAR_Nominal!B1734</f>
        <v>-3.6631169999168378E-4</v>
      </c>
      <c r="C1734" s="2">
        <f>GEAR_Actual!C1734-GEAR_Nominal!C1734</f>
        <v>0</v>
      </c>
      <c r="E1734" s="2">
        <f>SQRT(GEAR_Actual!A1734*GEAR_Actual!A1734+GEAR_Nominal!B1734*GEAR_Nominal!B1734)-SQRT(GEAR_Nominal!A1734*GEAR_Nominal!A1734+GEAR_Nominal!B1734*GEAR_Nominal!B1734)</f>
        <v>4.0617961403199843E-5</v>
      </c>
      <c r="G1734" s="2">
        <f t="shared" si="54"/>
        <v>3.7141610731999096E-4</v>
      </c>
      <c r="I1734" s="6">
        <f t="shared" si="55"/>
        <v>0.37141610731999097</v>
      </c>
    </row>
    <row r="1735" spans="1:9" x14ac:dyDescent="0.2">
      <c r="A1735" s="2">
        <f>GEAR_Actual!A1735-GEAR_Nominal!A1735</f>
        <v>-7.7273100004049411E-5</v>
      </c>
      <c r="B1735" s="2">
        <f>GEAR_Actual!B1735-GEAR_Nominal!B1735</f>
        <v>-5.8508499999732066E-4</v>
      </c>
      <c r="C1735" s="2">
        <f>GEAR_Actual!C1735-GEAR_Nominal!C1735</f>
        <v>0</v>
      </c>
      <c r="E1735" s="2">
        <f>SQRT(GEAR_Actual!A1735*GEAR_Actual!A1735+GEAR_Nominal!B1735*GEAR_Nominal!B1735)-SQRT(GEAR_Nominal!A1735*GEAR_Nominal!A1735+GEAR_Nominal!B1735*GEAR_Nominal!B1735)</f>
        <v>5.1024889685891139E-5</v>
      </c>
      <c r="G1735" s="2">
        <f t="shared" si="54"/>
        <v>5.901657302877731E-4</v>
      </c>
      <c r="I1735" s="6">
        <f t="shared" si="55"/>
        <v>0.59016573028777308</v>
      </c>
    </row>
    <row r="1736" spans="1:9" x14ac:dyDescent="0.2">
      <c r="A1736" s="2">
        <f>GEAR_Actual!A1736-GEAR_Nominal!A1736</f>
        <v>-6.2084500001446941E-5</v>
      </c>
      <c r="B1736" s="2">
        <f>GEAR_Actual!B1736-GEAR_Nominal!B1736</f>
        <v>-7.4432210000452415E-4</v>
      </c>
      <c r="C1736" s="2">
        <f>GEAR_Actual!C1736-GEAR_Nominal!C1736</f>
        <v>0</v>
      </c>
      <c r="E1736" s="2">
        <f>SQRT(GEAR_Actual!A1736*GEAR_Actual!A1736+GEAR_Nominal!B1736*GEAR_Nominal!B1736)-SQRT(GEAR_Nominal!A1736*GEAR_Nominal!A1736+GEAR_Nominal!B1736*GEAR_Nominal!B1736)</f>
        <v>4.0895918573369272E-5</v>
      </c>
      <c r="G1736" s="2">
        <f t="shared" si="54"/>
        <v>7.469068708316817E-4</v>
      </c>
      <c r="I1736" s="6">
        <f t="shared" si="55"/>
        <v>0.74690687083168172</v>
      </c>
    </row>
    <row r="1737" spans="1:9" x14ac:dyDescent="0.2">
      <c r="A1737" s="2">
        <f>GEAR_Actual!A1737-GEAR_Nominal!A1737</f>
        <v>-2.4201299993364955E-5</v>
      </c>
      <c r="B1737" s="2">
        <f>GEAR_Actual!B1737-GEAR_Nominal!B1737</f>
        <v>-7.8558650000104535E-4</v>
      </c>
      <c r="C1737" s="2">
        <f>GEAR_Actual!C1737-GEAR_Nominal!C1737</f>
        <v>0</v>
      </c>
      <c r="E1737" s="2">
        <f>SQRT(GEAR_Actual!A1737*GEAR_Actual!A1737+GEAR_Nominal!B1737*GEAR_Nominal!B1737)-SQRT(GEAR_Nominal!A1737*GEAR_Nominal!A1737+GEAR_Nominal!B1737*GEAR_Nominal!B1737)</f>
        <v>1.590250090544032E-5</v>
      </c>
      <c r="G1737" s="2">
        <f t="shared" si="54"/>
        <v>7.8595919226462461E-4</v>
      </c>
      <c r="I1737" s="6">
        <f t="shared" si="55"/>
        <v>0.78595919226462463</v>
      </c>
    </row>
    <row r="1738" spans="1:9" x14ac:dyDescent="0.2">
      <c r="A1738" s="2">
        <f>GEAR_Actual!A1738-GEAR_Nominal!A1738</f>
        <v>1.4979699997752505E-5</v>
      </c>
      <c r="B1738" s="2">
        <f>GEAR_Actual!B1738-GEAR_Nominal!B1738</f>
        <v>-6.5504239999825131E-4</v>
      </c>
      <c r="C1738" s="2">
        <f>GEAR_Actual!C1738-GEAR_Nominal!C1738</f>
        <v>0</v>
      </c>
      <c r="E1738" s="2">
        <f>SQRT(GEAR_Actual!A1738*GEAR_Actual!A1738+GEAR_Nominal!B1738*GEAR_Nominal!B1738)-SQRT(GEAR_Nominal!A1738*GEAR_Nominal!A1738+GEAR_Nominal!B1738*GEAR_Nominal!B1738)</f>
        <v>-9.8185521295590661E-6</v>
      </c>
      <c r="G1738" s="2">
        <f t="shared" si="54"/>
        <v>-6.5521365767777745E-4</v>
      </c>
      <c r="I1738" s="6">
        <f t="shared" si="55"/>
        <v>-0.65521365767777739</v>
      </c>
    </row>
    <row r="1739" spans="1:9" x14ac:dyDescent="0.2">
      <c r="A1739" s="2">
        <f>GEAR_Actual!A1739-GEAR_Nominal!A1739</f>
        <v>3.4106200004657694E-5</v>
      </c>
      <c r="B1739" s="2">
        <f>GEAR_Actual!B1739-GEAR_Nominal!B1739</f>
        <v>-4.477363000034984E-4</v>
      </c>
      <c r="C1739" s="2">
        <f>GEAR_Actual!C1739-GEAR_Nominal!C1739</f>
        <v>0</v>
      </c>
      <c r="E1739" s="2">
        <f>SQRT(GEAR_Actual!A1739*GEAR_Actual!A1739+GEAR_Nominal!B1739*GEAR_Nominal!B1739)-SQRT(GEAR_Nominal!A1739*GEAR_Nominal!A1739+GEAR_Nominal!B1739*GEAR_Nominal!B1739)</f>
        <v>-2.2298913947338406E-5</v>
      </c>
      <c r="G1739" s="2">
        <f t="shared" si="54"/>
        <v>-4.4903343663872116E-4</v>
      </c>
      <c r="I1739" s="6">
        <f t="shared" si="55"/>
        <v>-0.44903343663872114</v>
      </c>
    </row>
    <row r="1740" spans="1:9" x14ac:dyDescent="0.2">
      <c r="A1740" s="2">
        <f>GEAR_Actual!A1740-GEAR_Nominal!A1740</f>
        <v>4.1481699994960763E-5</v>
      </c>
      <c r="B1740" s="2">
        <f>GEAR_Actual!B1740-GEAR_Nominal!B1740</f>
        <v>-3.2019200000377168E-4</v>
      </c>
      <c r="C1740" s="2">
        <f>GEAR_Actual!C1740-GEAR_Nominal!C1740</f>
        <v>0</v>
      </c>
      <c r="E1740" s="2">
        <f>SQRT(GEAR_Actual!A1740*GEAR_Actual!A1740+GEAR_Nominal!B1740*GEAR_Nominal!B1740)-SQRT(GEAR_Nominal!A1740*GEAR_Nominal!A1740+GEAR_Nominal!B1740*GEAR_Nominal!B1740)</f>
        <v>-2.7052169642161061E-5</v>
      </c>
      <c r="G1740" s="2">
        <f t="shared" si="54"/>
        <v>-3.2286784959312264E-4</v>
      </c>
      <c r="I1740" s="6">
        <f t="shared" si="55"/>
        <v>-0.32286784959312265</v>
      </c>
    </row>
    <row r="1741" spans="1:9" x14ac:dyDescent="0.2">
      <c r="A1741" s="2">
        <f>GEAR_Actual!A1741-GEAR_Nominal!A1741</f>
        <v>5.4621300009216611E-5</v>
      </c>
      <c r="B1741" s="2">
        <f>GEAR_Actual!B1741-GEAR_Nominal!B1741</f>
        <v>-2.9949580000732112E-4</v>
      </c>
      <c r="C1741" s="2">
        <f>GEAR_Actual!C1741-GEAR_Nominal!C1741</f>
        <v>0</v>
      </c>
      <c r="E1741" s="2">
        <f>SQRT(GEAR_Actual!A1741*GEAR_Actual!A1741+GEAR_Nominal!B1741*GEAR_Nominal!B1741)-SQRT(GEAR_Nominal!A1741*GEAR_Nominal!A1741+GEAR_Nominal!B1741*GEAR_Nominal!B1741)</f>
        <v>-3.5529779282228446E-5</v>
      </c>
      <c r="G1741" s="2">
        <f t="shared" si="54"/>
        <v>-3.0443590562994065E-4</v>
      </c>
      <c r="I1741" s="6">
        <f t="shared" si="55"/>
        <v>-0.30443590562994066</v>
      </c>
    </row>
    <row r="1742" spans="1:9" x14ac:dyDescent="0.2">
      <c r="A1742" s="2">
        <f>GEAR_Actual!A1742-GEAR_Nominal!A1742</f>
        <v>7.2372299996459333E-5</v>
      </c>
      <c r="B1742" s="2">
        <f>GEAR_Actual!B1742-GEAR_Nominal!B1742</f>
        <v>-3.0735520000746419E-4</v>
      </c>
      <c r="C1742" s="2">
        <f>GEAR_Actual!C1742-GEAR_Nominal!C1742</f>
        <v>0</v>
      </c>
      <c r="E1742" s="2">
        <f>SQRT(GEAR_Actual!A1742*GEAR_Actual!A1742+GEAR_Nominal!B1742*GEAR_Nominal!B1742)-SQRT(GEAR_Nominal!A1742*GEAR_Nominal!A1742+GEAR_Nominal!B1742*GEAR_Nominal!B1742)</f>
        <v>-4.6954593841519454E-5</v>
      </c>
      <c r="G1742" s="2">
        <f t="shared" si="54"/>
        <v>-3.1576093611845944E-4</v>
      </c>
      <c r="I1742" s="6">
        <f t="shared" si="55"/>
        <v>-0.31576093611845946</v>
      </c>
    </row>
    <row r="1743" spans="1:9" x14ac:dyDescent="0.2">
      <c r="A1743" s="2">
        <f>GEAR_Actual!A1743-GEAR_Nominal!A1743</f>
        <v>8.4001499999430962E-5</v>
      </c>
      <c r="B1743" s="2">
        <f>GEAR_Actual!B1743-GEAR_Nominal!B1743</f>
        <v>-2.9094929999473607E-4</v>
      </c>
      <c r="C1743" s="2">
        <f>GEAR_Actual!C1743-GEAR_Nominal!C1743</f>
        <v>0</v>
      </c>
      <c r="E1743" s="2">
        <f>SQRT(GEAR_Actual!A1743*GEAR_Actual!A1743+GEAR_Nominal!B1743*GEAR_Nominal!B1743)-SQRT(GEAR_Nominal!A1743*GEAR_Nominal!A1743+GEAR_Nominal!B1743*GEAR_Nominal!B1743)</f>
        <v>-5.4357420296469172E-5</v>
      </c>
      <c r="G1743" s="2">
        <f t="shared" si="54"/>
        <v>-3.0283287002830673E-4</v>
      </c>
      <c r="I1743" s="6">
        <f t="shared" si="55"/>
        <v>-0.30283287002830672</v>
      </c>
    </row>
    <row r="1744" spans="1:9" x14ac:dyDescent="0.2">
      <c r="A1744" s="2">
        <f>GEAR_Actual!A1744-GEAR_Nominal!A1744</f>
        <v>8.9733300001171301E-5</v>
      </c>
      <c r="B1744" s="2">
        <f>GEAR_Actual!B1744-GEAR_Nominal!B1744</f>
        <v>-2.6163400001166792E-4</v>
      </c>
      <c r="C1744" s="2">
        <f>GEAR_Actual!C1744-GEAR_Nominal!C1744</f>
        <v>0</v>
      </c>
      <c r="E1744" s="2">
        <f>SQRT(GEAR_Actual!A1744*GEAR_Actual!A1744+GEAR_Nominal!B1744*GEAR_Nominal!B1744)-SQRT(GEAR_Nominal!A1744*GEAR_Nominal!A1744+GEAR_Nominal!B1744*GEAR_Nominal!B1744)</f>
        <v>-5.7913903063422367E-5</v>
      </c>
      <c r="G1744" s="2">
        <f t="shared" si="54"/>
        <v>-2.765943150016024E-4</v>
      </c>
      <c r="I1744" s="6">
        <f t="shared" si="55"/>
        <v>-0.27659431500160242</v>
      </c>
    </row>
    <row r="1745" spans="1:9" x14ac:dyDescent="0.2">
      <c r="A1745" s="2">
        <f>GEAR_Actual!A1745-GEAR_Nominal!A1745</f>
        <v>1.0149880000653866E-4</v>
      </c>
      <c r="B1745" s="2">
        <f>GEAR_Actual!B1745-GEAR_Nominal!B1745</f>
        <v>-2.5497069999858013E-4</v>
      </c>
      <c r="C1745" s="2">
        <f>GEAR_Actual!C1745-GEAR_Nominal!C1745</f>
        <v>0</v>
      </c>
      <c r="E1745" s="2">
        <f>SQRT(GEAR_Actual!A1745*GEAR_Actual!A1745+GEAR_Nominal!B1745*GEAR_Nominal!B1745)-SQRT(GEAR_Nominal!A1745*GEAR_Nominal!A1745+GEAR_Nominal!B1745*GEAR_Nominal!B1745)</f>
        <v>-6.5333996957406271E-5</v>
      </c>
      <c r="G1745" s="2">
        <f t="shared" si="54"/>
        <v>-2.7443043610454959E-4</v>
      </c>
      <c r="I1745" s="6">
        <f t="shared" si="55"/>
        <v>-0.27443043610454959</v>
      </c>
    </row>
    <row r="1746" spans="1:9" x14ac:dyDescent="0.2">
      <c r="A1746" s="2">
        <f>GEAR_Actual!A1746-GEAR_Nominal!A1746</f>
        <v>1.2534059999325109E-4</v>
      </c>
      <c r="B1746" s="2">
        <f>GEAR_Actual!B1746-GEAR_Nominal!B1746</f>
        <v>-2.7550000000076125E-4</v>
      </c>
      <c r="C1746" s="2">
        <f>GEAR_Actual!C1746-GEAR_Nominal!C1746</f>
        <v>0</v>
      </c>
      <c r="E1746" s="2">
        <f>SQRT(GEAR_Actual!A1746*GEAR_Actual!A1746+GEAR_Nominal!B1746*GEAR_Nominal!B1746)-SQRT(GEAR_Nominal!A1746*GEAR_Nominal!A1746+GEAR_Nominal!B1746*GEAR_Nominal!B1746)</f>
        <v>-8.0465800124329689E-5</v>
      </c>
      <c r="G1746" s="2">
        <f t="shared" si="54"/>
        <v>-3.026722914425561E-4</v>
      </c>
      <c r="I1746" s="6">
        <f t="shared" si="55"/>
        <v>-0.30267229144255609</v>
      </c>
    </row>
    <row r="1747" spans="1:9" x14ac:dyDescent="0.2">
      <c r="A1747" s="2">
        <f>GEAR_Actual!A1747-GEAR_Nominal!A1747</f>
        <v>1.467912999970622E-4</v>
      </c>
      <c r="B1747" s="2">
        <f>GEAR_Actual!B1747-GEAR_Nominal!B1747</f>
        <v>-2.8573679999510659E-4</v>
      </c>
      <c r="C1747" s="2">
        <f>GEAR_Actual!C1747-GEAR_Nominal!C1747</f>
        <v>0</v>
      </c>
      <c r="E1747" s="2">
        <f>SQRT(GEAR_Actual!A1747*GEAR_Actual!A1747+GEAR_Nominal!B1747*GEAR_Nominal!B1747)-SQRT(GEAR_Nominal!A1747*GEAR_Nominal!A1747+GEAR_Nominal!B1747*GEAR_Nominal!B1747)</f>
        <v>-9.3983941994224551E-5</v>
      </c>
      <c r="G1747" s="2">
        <f t="shared" si="54"/>
        <v>-3.212369913728353E-4</v>
      </c>
      <c r="I1747" s="6">
        <f t="shared" si="55"/>
        <v>-0.32123699137283529</v>
      </c>
    </row>
    <row r="1748" spans="1:9" x14ac:dyDescent="0.2">
      <c r="A1748" s="2">
        <f>GEAR_Actual!A1748-GEAR_Nominal!A1748</f>
        <v>1.3957989999369147E-4</v>
      </c>
      <c r="B1748" s="2">
        <f>GEAR_Actual!B1748-GEAR_Nominal!B1748</f>
        <v>-2.428181000055929E-4</v>
      </c>
      <c r="C1748" s="2">
        <f>GEAR_Actual!C1748-GEAR_Nominal!C1748</f>
        <v>0</v>
      </c>
      <c r="E1748" s="2">
        <f>SQRT(GEAR_Actual!A1748*GEAR_Actual!A1748+GEAR_Nominal!B1748*GEAR_Nominal!B1748)-SQRT(GEAR_Nominal!A1748*GEAR_Nominal!A1748+GEAR_Nominal!B1748*GEAR_Nominal!B1748)</f>
        <v>-8.9125698679026755E-5</v>
      </c>
      <c r="G1748" s="2">
        <f t="shared" si="54"/>
        <v>-2.8007709326643445E-4</v>
      </c>
      <c r="I1748" s="6">
        <f t="shared" si="55"/>
        <v>-0.28007709326643443</v>
      </c>
    </row>
    <row r="1749" spans="1:9" x14ac:dyDescent="0.2">
      <c r="A1749" s="2">
        <f>GEAR_Actual!A1749-GEAR_Nominal!A1749</f>
        <v>9.2219899997303401E-5</v>
      </c>
      <c r="B1749" s="2">
        <f>GEAR_Actual!B1749-GEAR_Nominal!B1749</f>
        <v>-1.4440329999843016E-4</v>
      </c>
      <c r="C1749" s="2">
        <f>GEAR_Actual!C1749-GEAR_Nominal!C1749</f>
        <v>0</v>
      </c>
      <c r="E1749" s="2">
        <f>SQRT(GEAR_Actual!A1749*GEAR_Actual!A1749+GEAR_Nominal!B1749*GEAR_Nominal!B1749)-SQRT(GEAR_Nominal!A1749*GEAR_Nominal!A1749+GEAR_Nominal!B1749*GEAR_Nominal!B1749)</f>
        <v>-5.8725235476231319E-5</v>
      </c>
      <c r="G1749" s="2">
        <f t="shared" si="54"/>
        <v>-1.7133832906255758E-4</v>
      </c>
      <c r="I1749" s="6">
        <f t="shared" si="55"/>
        <v>-0.17133832906255758</v>
      </c>
    </row>
    <row r="1750" spans="1:9" x14ac:dyDescent="0.2">
      <c r="A1750" s="2">
        <f>GEAR_Actual!A1750-GEAR_Nominal!A1750</f>
        <v>1.3242599990803683E-5</v>
      </c>
      <c r="B1750" s="2">
        <f>GEAR_Actual!B1750-GEAR_Nominal!B1750</f>
        <v>-1.8781599990802533E-5</v>
      </c>
      <c r="C1750" s="2">
        <f>GEAR_Actual!C1750-GEAR_Nominal!C1750</f>
        <v>0</v>
      </c>
      <c r="E1750" s="2">
        <f>SQRT(GEAR_Actual!A1750*GEAR_Actual!A1750+GEAR_Nominal!B1750*GEAR_Nominal!B1750)-SQRT(GEAR_Nominal!A1750*GEAR_Nominal!A1750+GEAR_Nominal!B1750*GEAR_Nominal!B1750)</f>
        <v>-8.4098278705369012E-6</v>
      </c>
      <c r="G1750" s="2">
        <f t="shared" si="54"/>
        <v>-2.2980751787766809E-5</v>
      </c>
      <c r="I1750" s="6">
        <f t="shared" si="55"/>
        <v>-2.2980751787766807E-2</v>
      </c>
    </row>
    <row r="1751" spans="1:9" x14ac:dyDescent="0.2">
      <c r="A1751" s="2">
        <f>GEAR_Actual!A1751-GEAR_Nominal!A1751</f>
        <v>-8.8746399995898173E-5</v>
      </c>
      <c r="B1751" s="2">
        <f>GEAR_Actual!B1751-GEAR_Nominal!B1751</f>
        <v>1.1400500000036118E-4</v>
      </c>
      <c r="C1751" s="2">
        <f>GEAR_Actual!C1751-GEAR_Nominal!C1751</f>
        <v>0</v>
      </c>
      <c r="E1751" s="2">
        <f>SQRT(GEAR_Actual!A1751*GEAR_Actual!A1751+GEAR_Nominal!B1751*GEAR_Nominal!B1751)-SQRT(GEAR_Nominal!A1751*GEAR_Nominal!A1751+GEAR_Nominal!B1751*GEAR_Nominal!B1751)</f>
        <v>5.6204659685477054E-5</v>
      </c>
      <c r="G1751" s="2">
        <f t="shared" si="54"/>
        <v>1.444751312071192E-4</v>
      </c>
      <c r="I1751" s="6">
        <f t="shared" si="55"/>
        <v>0.14447513120711919</v>
      </c>
    </row>
    <row r="1752" spans="1:9" x14ac:dyDescent="0.2">
      <c r="A1752" s="2">
        <f>GEAR_Actual!A1752-GEAR_Nominal!A1752</f>
        <v>-3.0223369999760052E-4</v>
      </c>
      <c r="B1752" s="2">
        <f>GEAR_Actual!B1752-GEAR_Nominal!B1752</f>
        <v>3.1421090000094409E-4</v>
      </c>
      <c r="C1752" s="2">
        <f>GEAR_Actual!C1752-GEAR_Nominal!C1752</f>
        <v>0</v>
      </c>
      <c r="E1752" s="2">
        <f>SQRT(GEAR_Actual!A1752*GEAR_Actual!A1752+GEAR_Nominal!B1752*GEAR_Nominal!B1752)-SQRT(GEAR_Nominal!A1752*GEAR_Nominal!A1752+GEAR_Nominal!B1752*GEAR_Nominal!B1752)</f>
        <v>1.9022390182499294E-4</v>
      </c>
      <c r="G1752" s="2">
        <f t="shared" si="54"/>
        <v>4.3597442481600095E-4</v>
      </c>
      <c r="I1752" s="6">
        <f t="shared" si="55"/>
        <v>0.43597442481600096</v>
      </c>
    </row>
    <row r="1753" spans="1:9" x14ac:dyDescent="0.2">
      <c r="A1753" s="2">
        <f>GEAR_Actual!A1753-GEAR_Nominal!A1753</f>
        <v>-3.1017279999900893E-4</v>
      </c>
      <c r="B1753" s="2">
        <f>GEAR_Actual!B1753-GEAR_Nominal!B1753</f>
        <v>2.9282159999866053E-4</v>
      </c>
      <c r="C1753" s="2">
        <f>GEAR_Actual!C1753-GEAR_Nominal!C1753</f>
        <v>0</v>
      </c>
      <c r="E1753" s="2">
        <f>SQRT(GEAR_Actual!A1753*GEAR_Actual!A1753+GEAR_Nominal!B1753*GEAR_Nominal!B1753)-SQRT(GEAR_Nominal!A1753*GEAR_Nominal!A1753+GEAR_Nominal!B1753*GEAR_Nominal!B1753)</f>
        <v>1.9466101019816051E-4</v>
      </c>
      <c r="G1753" s="2">
        <f t="shared" si="54"/>
        <v>4.2655791551089603E-4</v>
      </c>
      <c r="I1753" s="6">
        <f t="shared" si="55"/>
        <v>0.42655791551089606</v>
      </c>
    </row>
    <row r="1754" spans="1:9" x14ac:dyDescent="0.2">
      <c r="A1754" s="2">
        <f>GEAR_Actual!A1754-GEAR_Nominal!A1754</f>
        <v>-2.5679210000362218E-4</v>
      </c>
      <c r="B1754" s="2">
        <f>GEAR_Actual!B1754-GEAR_Nominal!B1754</f>
        <v>2.1984299999644463E-4</v>
      </c>
      <c r="C1754" s="2">
        <f>GEAR_Actual!C1754-GEAR_Nominal!C1754</f>
        <v>0</v>
      </c>
      <c r="E1754" s="2">
        <f>SQRT(GEAR_Actual!A1754*GEAR_Actual!A1754+GEAR_Nominal!B1754*GEAR_Nominal!B1754)-SQRT(GEAR_Nominal!A1754*GEAR_Nominal!A1754+GEAR_Nominal!B1754*GEAR_Nominal!B1754)</f>
        <v>1.6069220629333358E-4</v>
      </c>
      <c r="G1754" s="2">
        <f t="shared" si="54"/>
        <v>3.3804308493401702E-4</v>
      </c>
      <c r="I1754" s="6">
        <f t="shared" si="55"/>
        <v>0.33804308493401702</v>
      </c>
    </row>
    <row r="1755" spans="1:9" x14ac:dyDescent="0.2">
      <c r="A1755" s="2">
        <f>GEAR_Actual!A1755-GEAR_Nominal!A1755</f>
        <v>-1.6409789999727309E-4</v>
      </c>
      <c r="B1755" s="2">
        <f>GEAR_Actual!B1755-GEAR_Nominal!B1755</f>
        <v>1.2699260000204049E-4</v>
      </c>
      <c r="C1755" s="2">
        <f>GEAR_Actual!C1755-GEAR_Nominal!C1755</f>
        <v>0</v>
      </c>
      <c r="E1755" s="2">
        <f>SQRT(GEAR_Actual!A1755*GEAR_Actual!A1755+GEAR_Nominal!B1755*GEAR_Nominal!B1755)-SQRT(GEAR_Nominal!A1755*GEAR_Nominal!A1755+GEAR_Nominal!B1755*GEAR_Nominal!B1755)</f>
        <v>1.0238557928232694E-4</v>
      </c>
      <c r="G1755" s="2">
        <f t="shared" si="54"/>
        <v>2.0749756923586668E-4</v>
      </c>
      <c r="I1755" s="6">
        <f t="shared" si="55"/>
        <v>0.20749756923586668</v>
      </c>
    </row>
    <row r="1756" spans="1:9" x14ac:dyDescent="0.2">
      <c r="A1756" s="2">
        <f>GEAR_Actual!A1756-GEAR_Nominal!A1756</f>
        <v>-5.9460300008140621E-5</v>
      </c>
      <c r="B1756" s="2">
        <f>GEAR_Actual!B1756-GEAR_Nominal!B1756</f>
        <v>4.1407200001231104E-5</v>
      </c>
      <c r="C1756" s="2">
        <f>GEAR_Actual!C1756-GEAR_Nominal!C1756</f>
        <v>0</v>
      </c>
      <c r="E1756" s="2">
        <f>SQRT(GEAR_Actual!A1756*GEAR_Actual!A1756+GEAR_Nominal!B1756*GEAR_Nominal!B1756)-SQRT(GEAR_Nominal!A1756*GEAR_Nominal!A1756+GEAR_Nominal!B1756*GEAR_Nominal!B1756)</f>
        <v>3.6988781289437611E-5</v>
      </c>
      <c r="G1756" s="2">
        <f t="shared" si="54"/>
        <v>7.2457459857491836E-5</v>
      </c>
      <c r="I1756" s="6">
        <f t="shared" si="55"/>
        <v>7.2457459857491829E-2</v>
      </c>
    </row>
    <row r="1757" spans="1:9" x14ac:dyDescent="0.2">
      <c r="A1757" s="2">
        <f>GEAR_Actual!A1757-GEAR_Nominal!A1757</f>
        <v>-3.821700005346429E-6</v>
      </c>
      <c r="B1757" s="2">
        <f>GEAR_Actual!B1757-GEAR_Nominal!B1757</f>
        <v>2.4101999969161625E-6</v>
      </c>
      <c r="C1757" s="2">
        <f>GEAR_Actual!C1757-GEAR_Nominal!C1757</f>
        <v>0</v>
      </c>
      <c r="E1757" s="2">
        <f>SQRT(GEAR_Actual!A1757*GEAR_Actual!A1757+GEAR_Nominal!B1757*GEAR_Nominal!B1757)-SQRT(GEAR_Nominal!A1757*GEAR_Nominal!A1757+GEAR_Nominal!B1757*GEAR_Nominal!B1757)</f>
        <v>2.3702329059460681E-6</v>
      </c>
      <c r="G1757" s="2">
        <f t="shared" si="54"/>
        <v>4.51823582341599E-6</v>
      </c>
      <c r="I1757" s="6">
        <f t="shared" si="55"/>
        <v>4.5182358234159897E-3</v>
      </c>
    </row>
    <row r="1758" spans="1:9" x14ac:dyDescent="0.2">
      <c r="A1758" s="2">
        <f>GEAR_Actual!A1758-GEAR_Nominal!A1758</f>
        <v>-6.3886700004900376E-5</v>
      </c>
      <c r="B1758" s="2">
        <f>GEAR_Actual!B1758-GEAR_Nominal!B1758</f>
        <v>3.524189999382088E-5</v>
      </c>
      <c r="C1758" s="2">
        <f>GEAR_Actual!C1758-GEAR_Nominal!C1758</f>
        <v>0</v>
      </c>
      <c r="E1758" s="2">
        <f>SQRT(GEAR_Actual!A1758*GEAR_Actual!A1758+GEAR_Nominal!B1758*GEAR_Nominal!B1758)-SQRT(GEAR_Nominal!A1758*GEAR_Nominal!A1758+GEAR_Nominal!B1758*GEAR_Nominal!B1758)</f>
        <v>3.950212240511064E-5</v>
      </c>
      <c r="G1758" s="2">
        <f t="shared" si="54"/>
        <v>7.2962332423591079E-5</v>
      </c>
      <c r="I1758" s="6">
        <f t="shared" si="55"/>
        <v>7.2962332423591084E-2</v>
      </c>
    </row>
    <row r="1759" spans="1:9" x14ac:dyDescent="0.2">
      <c r="A1759" s="2">
        <f>GEAR_Actual!A1759-GEAR_Nominal!A1759</f>
        <v>-2.0181700000421188E-4</v>
      </c>
      <c r="B1759" s="2">
        <f>GEAR_Actual!B1759-GEAR_Nominal!B1759</f>
        <v>9.7395599993888027E-5</v>
      </c>
      <c r="C1759" s="2">
        <f>GEAR_Actual!C1759-GEAR_Nominal!C1759</f>
        <v>0</v>
      </c>
      <c r="E1759" s="2">
        <f>SQRT(GEAR_Actual!A1759*GEAR_Actual!A1759+GEAR_Nominal!B1759*GEAR_Nominal!B1759)-SQRT(GEAR_Nominal!A1759*GEAR_Nominal!A1759+GEAR_Nominal!B1759*GEAR_Nominal!B1759)</f>
        <v>1.2440179635575532E-4</v>
      </c>
      <c r="G1759" s="2">
        <f t="shared" si="54"/>
        <v>2.2408927771954974E-4</v>
      </c>
      <c r="I1759" s="6">
        <f t="shared" si="55"/>
        <v>0.22408927771954973</v>
      </c>
    </row>
    <row r="1760" spans="1:9" x14ac:dyDescent="0.2">
      <c r="A1760" s="2">
        <f>GEAR_Actual!A1760-GEAR_Nominal!A1760</f>
        <v>-2.6570570000217231E-4</v>
      </c>
      <c r="B1760" s="2">
        <f>GEAR_Actual!B1760-GEAR_Nominal!B1760</f>
        <v>1.1043030001189891E-4</v>
      </c>
      <c r="C1760" s="2">
        <f>GEAR_Actual!C1760-GEAR_Nominal!C1760</f>
        <v>0</v>
      </c>
      <c r="E1760" s="2">
        <f>SQRT(GEAR_Actual!A1760*GEAR_Actual!A1760+GEAR_Nominal!B1760*GEAR_Nominal!B1760)-SQRT(GEAR_Nominal!A1760*GEAR_Nominal!A1760+GEAR_Nominal!B1760*GEAR_Nominal!B1760)</f>
        <v>1.6327173513275284E-4</v>
      </c>
      <c r="G1760" s="2">
        <f t="shared" si="54"/>
        <v>2.8774010873418808E-4</v>
      </c>
      <c r="I1760" s="6">
        <f t="shared" si="55"/>
        <v>0.28774010873418809</v>
      </c>
    </row>
    <row r="1761" spans="1:9" x14ac:dyDescent="0.2">
      <c r="A1761" s="2">
        <f>GEAR_Actual!A1761-GEAR_Nominal!A1761</f>
        <v>-1.8790320000050542E-4</v>
      </c>
      <c r="B1761" s="2">
        <f>GEAR_Actual!B1761-GEAR_Nominal!B1761</f>
        <v>6.5642999999226959E-5</v>
      </c>
      <c r="C1761" s="2">
        <f>GEAR_Actual!C1761-GEAR_Nominal!C1761</f>
        <v>0</v>
      </c>
      <c r="E1761" s="2">
        <f>SQRT(GEAR_Actual!A1761*GEAR_Actual!A1761+GEAR_Nominal!B1761*GEAR_Nominal!B1761)-SQRT(GEAR_Nominal!A1761*GEAR_Nominal!A1761+GEAR_Nominal!B1761*GEAR_Nominal!B1761)</f>
        <v>1.1509770804707387E-4</v>
      </c>
      <c r="G1761" s="2">
        <f t="shared" si="54"/>
        <v>1.9903923236218646E-4</v>
      </c>
      <c r="I1761" s="6">
        <f t="shared" si="55"/>
        <v>0.19903923236218646</v>
      </c>
    </row>
    <row r="1762" spans="1:9" x14ac:dyDescent="0.2">
      <c r="A1762" s="2">
        <f>GEAR_Actual!A1762-GEAR_Nominal!A1762</f>
        <v>-1.1484430000052726E-4</v>
      </c>
      <c r="B1762" s="2">
        <f>GEAR_Actual!B1762-GEAR_Nominal!B1762</f>
        <v>3.2595500002230438E-5</v>
      </c>
      <c r="C1762" s="2">
        <f>GEAR_Actual!C1762-GEAR_Nominal!C1762</f>
        <v>0</v>
      </c>
      <c r="E1762" s="2">
        <f>SQRT(GEAR_Actual!A1762*GEAR_Actual!A1762+GEAR_Nominal!B1762*GEAR_Nominal!B1762)-SQRT(GEAR_Nominal!A1762*GEAR_Nominal!A1762+GEAR_Nominal!B1762*GEAR_Nominal!B1762)</f>
        <v>7.0120398007134099E-5</v>
      </c>
      <c r="G1762" s="2">
        <f t="shared" si="54"/>
        <v>1.1938039982763716E-4</v>
      </c>
      <c r="I1762" s="6">
        <f t="shared" si="55"/>
        <v>0.11938039982763715</v>
      </c>
    </row>
    <row r="1763" spans="1:9" x14ac:dyDescent="0.2">
      <c r="A1763" s="2">
        <f>GEAR_Actual!A1763-GEAR_Nominal!A1763</f>
        <v>-1.6601339999056108E-4</v>
      </c>
      <c r="B1763" s="2">
        <f>GEAR_Actual!B1763-GEAR_Nominal!B1763</f>
        <v>3.6309300000425537E-5</v>
      </c>
      <c r="C1763" s="2">
        <f>GEAR_Actual!C1763-GEAR_Nominal!C1763</f>
        <v>0</v>
      </c>
      <c r="E1763" s="2">
        <f>SQRT(GEAR_Actual!A1763*GEAR_Actual!A1763+GEAR_Nominal!B1763*GEAR_Nominal!B1763)-SQRT(GEAR_Nominal!A1763*GEAR_Nominal!A1763+GEAR_Nominal!B1763*GEAR_Nominal!B1763)</f>
        <v>1.0103201762490244E-4</v>
      </c>
      <c r="G1763" s="2">
        <f t="shared" si="54"/>
        <v>1.6993767752604755E-4</v>
      </c>
      <c r="I1763" s="6">
        <f t="shared" si="55"/>
        <v>0.16993767752604755</v>
      </c>
    </row>
    <row r="1764" spans="1:9" x14ac:dyDescent="0.2">
      <c r="A1764" s="2">
        <f>GEAR_Actual!A1764-GEAR_Nominal!A1764</f>
        <v>-2.1016200000190111E-4</v>
      </c>
      <c r="B1764" s="2">
        <f>GEAR_Actual!B1764-GEAR_Nominal!B1764</f>
        <v>3.2297199993536196E-5</v>
      </c>
      <c r="C1764" s="2">
        <f>GEAR_Actual!C1764-GEAR_Nominal!C1764</f>
        <v>0</v>
      </c>
      <c r="E1764" s="2">
        <f>SQRT(GEAR_Actual!A1764*GEAR_Actual!A1764+GEAR_Nominal!B1764*GEAR_Nominal!B1764)-SQRT(GEAR_Nominal!A1764*GEAR_Nominal!A1764+GEAR_Nominal!B1764*GEAR_Nominal!B1764)</f>
        <v>1.2747558842818307E-4</v>
      </c>
      <c r="G1764" s="2">
        <f t="shared" si="54"/>
        <v>2.1262919689502086E-4</v>
      </c>
      <c r="I1764" s="6">
        <f t="shared" si="55"/>
        <v>0.21262919689502086</v>
      </c>
    </row>
    <row r="1765" spans="1:9" x14ac:dyDescent="0.2">
      <c r="A1765" s="2">
        <f>GEAR_Actual!A1765-GEAR_Nominal!A1765</f>
        <v>-1.7077529999198759E-4</v>
      </c>
      <c r="B1765" s="2">
        <f>GEAR_Actual!B1765-GEAR_Nominal!B1765</f>
        <v>1.559910000992204E-5</v>
      </c>
      <c r="C1765" s="2">
        <f>GEAR_Actual!C1765-GEAR_Nominal!C1765</f>
        <v>0</v>
      </c>
      <c r="E1765" s="2">
        <f>SQRT(GEAR_Actual!A1765*GEAR_Actual!A1765+GEAR_Nominal!B1765*GEAR_Nominal!B1765)-SQRT(GEAR_Nominal!A1765*GEAR_Nominal!A1765+GEAR_Nominal!B1765*GEAR_Nominal!B1765)</f>
        <v>1.0323530331390884E-4</v>
      </c>
      <c r="G1765" s="2">
        <f t="shared" si="54"/>
        <v>1.7148625311806456E-4</v>
      </c>
      <c r="I1765" s="6">
        <f t="shared" si="55"/>
        <v>0.17148625311806456</v>
      </c>
    </row>
    <row r="1766" spans="1:9" x14ac:dyDescent="0.2">
      <c r="A1766" s="2">
        <f>GEAR_Actual!A1766-GEAR_Nominal!A1766</f>
        <v>-1.7557789999500528E-4</v>
      </c>
      <c r="B1766" s="2">
        <f>GEAR_Actual!B1766-GEAR_Nominal!B1766</f>
        <v>7.4075999947353921E-6</v>
      </c>
      <c r="C1766" s="2">
        <f>GEAR_Actual!C1766-GEAR_Nominal!C1766</f>
        <v>0</v>
      </c>
      <c r="E1766" s="2">
        <f>SQRT(GEAR_Actual!A1766*GEAR_Actual!A1766+GEAR_Nominal!B1766*GEAR_Nominal!B1766)-SQRT(GEAR_Nominal!A1766*GEAR_Nominal!A1766+GEAR_Nominal!B1766*GEAR_Nominal!B1766)</f>
        <v>1.0577340738393559E-4</v>
      </c>
      <c r="G1766" s="2">
        <f t="shared" si="54"/>
        <v>1.7573409317584929E-4</v>
      </c>
      <c r="I1766" s="6">
        <f t="shared" si="55"/>
        <v>0.17573409317584929</v>
      </c>
    </row>
    <row r="1767" spans="1:9" x14ac:dyDescent="0.2">
      <c r="A1767" s="2">
        <f>GEAR_Actual!A1767-GEAR_Nominal!A1767</f>
        <v>-2.2003979999851708E-4</v>
      </c>
      <c r="B1767" s="2">
        <f>GEAR_Actual!B1767-GEAR_Nominal!B1767</f>
        <v>8.2247999984019771E-6</v>
      </c>
      <c r="C1767" s="2">
        <f>GEAR_Actual!C1767-GEAR_Nominal!C1767</f>
        <v>0</v>
      </c>
      <c r="E1767" s="2">
        <f>SQRT(GEAR_Actual!A1767*GEAR_Actual!A1767+GEAR_Nominal!B1767*GEAR_Nominal!B1767)-SQRT(GEAR_Nominal!A1767*GEAR_Nominal!A1767+GEAR_Nominal!B1767*GEAR_Nominal!B1767)</f>
        <v>1.3209768954425272E-4</v>
      </c>
      <c r="G1767" s="2">
        <f t="shared" si="54"/>
        <v>2.2019346247879637E-4</v>
      </c>
      <c r="I1767" s="6">
        <f t="shared" si="55"/>
        <v>0.22019346247879637</v>
      </c>
    </row>
    <row r="1768" spans="1:9" x14ac:dyDescent="0.2">
      <c r="A1768" s="2">
        <f>GEAR_Actual!A1768-GEAR_Nominal!A1768</f>
        <v>-2.1056670000518807E-4</v>
      </c>
      <c r="B1768" s="2">
        <f>GEAR_Actual!B1768-GEAR_Nominal!B1768</f>
        <v>2.2331400003849922E-5</v>
      </c>
      <c r="C1768" s="2">
        <f>GEAR_Actual!C1768-GEAR_Nominal!C1768</f>
        <v>0</v>
      </c>
      <c r="E1768" s="2">
        <f>SQRT(GEAR_Actual!A1768*GEAR_Actual!A1768+GEAR_Nominal!B1768*GEAR_Nominal!B1768)-SQRT(GEAR_Nominal!A1768*GEAR_Nominal!A1768+GEAR_Nominal!B1768*GEAR_Nominal!B1768)</f>
        <v>1.2597652433044004E-4</v>
      </c>
      <c r="G1768" s="2">
        <f t="shared" si="54"/>
        <v>2.1174755388718617E-4</v>
      </c>
      <c r="I1768" s="6">
        <f t="shared" si="55"/>
        <v>0.21174755388718616</v>
      </c>
    </row>
    <row r="1769" spans="1:9" x14ac:dyDescent="0.2">
      <c r="A1769" s="2">
        <f>GEAR_Actual!A1769-GEAR_Nominal!A1769</f>
        <v>-6.3612100007048866E-5</v>
      </c>
      <c r="B1769" s="2">
        <f>GEAR_Actual!B1769-GEAR_Nominal!B1769</f>
        <v>1.2847700006091145E-5</v>
      </c>
      <c r="C1769" s="2">
        <f>GEAR_Actual!C1769-GEAR_Nominal!C1769</f>
        <v>0</v>
      </c>
      <c r="E1769" s="2">
        <f>SQRT(GEAR_Actual!A1769*GEAR_Actual!A1769+GEAR_Nominal!B1769*GEAR_Nominal!B1769)-SQRT(GEAR_Nominal!A1769*GEAR_Nominal!A1769+GEAR_Nominal!B1769*GEAR_Nominal!B1769)</f>
        <v>3.7930088140569751E-5</v>
      </c>
      <c r="G1769" s="2">
        <f t="shared" si="54"/>
        <v>6.4896553550657064E-5</v>
      </c>
      <c r="I1769" s="6">
        <f t="shared" si="55"/>
        <v>6.4896553550657057E-2</v>
      </c>
    </row>
    <row r="1770" spans="1:9" x14ac:dyDescent="0.2">
      <c r="A1770" s="2">
        <f>GEAR_Actual!A1770-GEAR_Nominal!A1770</f>
        <v>1.5524260000177037E-4</v>
      </c>
      <c r="B1770" s="2">
        <f>GEAR_Actual!B1770-GEAR_Nominal!B1770</f>
        <v>-4.4888000005016693E-5</v>
      </c>
      <c r="C1770" s="2">
        <f>GEAR_Actual!C1770-GEAR_Nominal!C1770</f>
        <v>0</v>
      </c>
      <c r="E1770" s="2">
        <f>SQRT(GEAR_Actual!A1770*GEAR_Actual!A1770+GEAR_Nominal!B1770*GEAR_Nominal!B1770)-SQRT(GEAR_Nominal!A1770*GEAR_Nominal!A1770+GEAR_Nominal!B1770*GEAR_Nominal!B1770)</f>
        <v>-9.226315312105271E-5</v>
      </c>
      <c r="G1770" s="2">
        <f t="shared" si="54"/>
        <v>-1.6160197214068909E-4</v>
      </c>
      <c r="I1770" s="6">
        <f t="shared" si="55"/>
        <v>-0.16160197214068908</v>
      </c>
    </row>
    <row r="1771" spans="1:9" x14ac:dyDescent="0.2">
      <c r="A1771" s="2">
        <f>GEAR_Actual!A1771-GEAR_Nominal!A1771</f>
        <v>3.20353200010004E-4</v>
      </c>
      <c r="B1771" s="2">
        <f>GEAR_Actual!B1771-GEAR_Nominal!B1771</f>
        <v>-1.1818480000158615E-4</v>
      </c>
      <c r="C1771" s="2">
        <f>GEAR_Actual!C1771-GEAR_Nominal!C1771</f>
        <v>0</v>
      </c>
      <c r="E1771" s="2">
        <f>SQRT(GEAR_Actual!A1771*GEAR_Actual!A1771+GEAR_Nominal!B1771*GEAR_Nominal!B1771)-SQRT(GEAR_Nominal!A1771*GEAR_Nominal!A1771+GEAR_Nominal!B1771*GEAR_Nominal!B1771)</f>
        <v>-1.8977519948748522E-4</v>
      </c>
      <c r="G1771" s="2">
        <f t="shared" si="54"/>
        <v>-3.4145837185235999E-4</v>
      </c>
      <c r="I1771" s="6">
        <f t="shared" si="55"/>
        <v>-0.34145837185236</v>
      </c>
    </row>
    <row r="1772" spans="1:9" x14ac:dyDescent="0.2">
      <c r="A1772" s="2">
        <f>GEAR_Actual!A1772-GEAR_Nominal!A1772</f>
        <v>3.9613190000409304E-4</v>
      </c>
      <c r="B1772" s="2">
        <f>GEAR_Actual!B1772-GEAR_Nominal!B1772</f>
        <v>-1.7559260000155064E-4</v>
      </c>
      <c r="C1772" s="2">
        <f>GEAR_Actual!C1772-GEAR_Nominal!C1772</f>
        <v>0</v>
      </c>
      <c r="E1772" s="2">
        <f>SQRT(GEAR_Actual!A1772*GEAR_Actual!A1772+GEAR_Nominal!B1772*GEAR_Nominal!B1772)-SQRT(GEAR_Nominal!A1772*GEAR_Nominal!A1772+GEAR_Nominal!B1772*GEAR_Nominal!B1772)</f>
        <v>-2.3391446592313514E-4</v>
      </c>
      <c r="G1772" s="2">
        <f t="shared" si="54"/>
        <v>-4.3330502348363944E-4</v>
      </c>
      <c r="I1772" s="6">
        <f t="shared" si="55"/>
        <v>-0.43330502348363942</v>
      </c>
    </row>
    <row r="1773" spans="1:9" x14ac:dyDescent="0.2">
      <c r="A1773" s="2">
        <f>GEAR_Actual!A1773-GEAR_Nominal!A1773</f>
        <v>3.8950649999947018E-4</v>
      </c>
      <c r="B1773" s="2">
        <f>GEAR_Actual!B1773-GEAR_Nominal!B1773</f>
        <v>-2.0025189999728354E-4</v>
      </c>
      <c r="C1773" s="2">
        <f>GEAR_Actual!C1773-GEAR_Nominal!C1773</f>
        <v>0</v>
      </c>
      <c r="E1773" s="2">
        <f>SQRT(GEAR_Actual!A1773*GEAR_Actual!A1773+GEAR_Nominal!B1773*GEAR_Nominal!B1773)-SQRT(GEAR_Nominal!A1773*GEAR_Nominal!A1773+GEAR_Nominal!B1773*GEAR_Nominal!B1773)</f>
        <v>-2.2927087928792389E-4</v>
      </c>
      <c r="G1773" s="2">
        <f t="shared" si="54"/>
        <v>-4.3796819176095348E-4</v>
      </c>
      <c r="I1773" s="6">
        <f t="shared" si="55"/>
        <v>-0.43796819176095347</v>
      </c>
    </row>
    <row r="1774" spans="1:9" x14ac:dyDescent="0.2">
      <c r="A1774" s="2">
        <f>GEAR_Actual!A1774-GEAR_Nominal!A1774</f>
        <v>2.9084260000900031E-4</v>
      </c>
      <c r="B1774" s="2">
        <f>GEAR_Actual!B1774-GEAR_Nominal!B1774</f>
        <v>-1.6962219999072659E-4</v>
      </c>
      <c r="C1774" s="2">
        <f>GEAR_Actual!C1774-GEAR_Nominal!C1774</f>
        <v>0</v>
      </c>
      <c r="E1774" s="2">
        <f>SQRT(GEAR_Actual!A1774*GEAR_Actual!A1774+GEAR_Nominal!B1774*GEAR_Nominal!B1774)-SQRT(GEAR_Nominal!A1774*GEAR_Nominal!A1774+GEAR_Nominal!B1774*GEAR_Nominal!B1774)</f>
        <v>-1.7065404588834099E-4</v>
      </c>
      <c r="G1774" s="2">
        <f t="shared" si="54"/>
        <v>-3.3669141466584709E-4</v>
      </c>
      <c r="I1774" s="6">
        <f t="shared" si="55"/>
        <v>-0.33669141466584707</v>
      </c>
    </row>
    <row r="1775" spans="1:9" x14ac:dyDescent="0.2">
      <c r="A1775" s="2">
        <f>GEAR_Actual!A1775-GEAR_Nominal!A1775</f>
        <v>1.2554659998897932E-4</v>
      </c>
      <c r="B1775" s="2">
        <f>GEAR_Actual!B1775-GEAR_Nominal!B1775</f>
        <v>-8.1879500001491579E-5</v>
      </c>
      <c r="C1775" s="2">
        <f>GEAR_Actual!C1775-GEAR_Nominal!C1775</f>
        <v>0</v>
      </c>
      <c r="E1775" s="2">
        <f>SQRT(GEAR_Actual!A1775*GEAR_Actual!A1775+GEAR_Nominal!B1775*GEAR_Nominal!B1775)-SQRT(GEAR_Nominal!A1775*GEAR_Nominal!A1775+GEAR_Nominal!B1775*GEAR_Nominal!B1775)</f>
        <v>-7.3433362359764942E-5</v>
      </c>
      <c r="G1775" s="2">
        <f t="shared" si="54"/>
        <v>-1.4988729528978446E-4</v>
      </c>
      <c r="I1775" s="6">
        <f t="shared" si="55"/>
        <v>-0.14988729528978445</v>
      </c>
    </row>
    <row r="1776" spans="1:9" x14ac:dyDescent="0.2">
      <c r="A1776" s="2">
        <f>GEAR_Actual!A1776-GEAR_Nominal!A1776</f>
        <v>-1.7217200010577471E-5</v>
      </c>
      <c r="B1776" s="2">
        <f>GEAR_Actual!B1776-GEAR_Nominal!B1776</f>
        <v>1.2439900004324045E-5</v>
      </c>
      <c r="C1776" s="2">
        <f>GEAR_Actual!C1776-GEAR_Nominal!C1776</f>
        <v>0</v>
      </c>
      <c r="E1776" s="2">
        <f>SQRT(GEAR_Actual!A1776*GEAR_Actual!A1776+GEAR_Nominal!B1776*GEAR_Nominal!B1776)-SQRT(GEAR_Nominal!A1776*GEAR_Nominal!A1776+GEAR_Nominal!B1776*GEAR_Nominal!B1776)</f>
        <v>1.0038867657158335E-5</v>
      </c>
      <c r="G1776" s="2">
        <f t="shared" si="54"/>
        <v>2.1241070790377075E-5</v>
      </c>
      <c r="I1776" s="6">
        <f t="shared" si="55"/>
        <v>2.1241070790377074E-2</v>
      </c>
    </row>
    <row r="1777" spans="1:9" x14ac:dyDescent="0.2">
      <c r="A1777" s="2">
        <f>GEAR_Actual!A1777-GEAR_Nominal!A1777</f>
        <v>-5.3207400000587768E-5</v>
      </c>
      <c r="B1777" s="2">
        <f>GEAR_Actual!B1777-GEAR_Nominal!B1777</f>
        <v>4.2231799994851826E-5</v>
      </c>
      <c r="C1777" s="2">
        <f>GEAR_Actual!C1777-GEAR_Nominal!C1777</f>
        <v>0</v>
      </c>
      <c r="E1777" s="2">
        <f>SQRT(GEAR_Actual!A1777*GEAR_Actual!A1777+GEAR_Nominal!B1777*GEAR_Nominal!B1777)-SQRT(GEAR_Nominal!A1777*GEAR_Nominal!A1777+GEAR_Nominal!B1777*GEAR_Nominal!B1777)</f>
        <v>3.0926481258575222E-5</v>
      </c>
      <c r="G1777" s="2">
        <f t="shared" si="54"/>
        <v>6.7930496432955015E-5</v>
      </c>
      <c r="I1777" s="6">
        <f t="shared" si="55"/>
        <v>6.7930496432955012E-2</v>
      </c>
    </row>
    <row r="1778" spans="1:9" x14ac:dyDescent="0.2">
      <c r="A1778" s="2">
        <f>GEAR_Actual!A1778-GEAR_Nominal!A1778</f>
        <v>2.6172800005497265E-5</v>
      </c>
      <c r="B1778" s="2">
        <f>GEAR_Actual!B1778-GEAR_Nominal!B1778</f>
        <v>-2.2636799997144408E-5</v>
      </c>
      <c r="C1778" s="2">
        <f>GEAR_Actual!C1778-GEAR_Nominal!C1778</f>
        <v>0</v>
      </c>
      <c r="E1778" s="2">
        <f>SQRT(GEAR_Actual!A1778*GEAR_Actual!A1778+GEAR_Nominal!B1778*GEAR_Nominal!B1778)-SQRT(GEAR_Nominal!A1778*GEAR_Nominal!A1778+GEAR_Nominal!B1778*GEAR_Nominal!B1778)</f>
        <v>-1.516514221577836E-5</v>
      </c>
      <c r="G1778" s="2">
        <f t="shared" si="54"/>
        <v>-3.4604048523814012E-5</v>
      </c>
      <c r="I1778" s="6">
        <f t="shared" si="55"/>
        <v>-3.4604048523814011E-2</v>
      </c>
    </row>
    <row r="1779" spans="1:9" x14ac:dyDescent="0.2">
      <c r="A1779" s="2">
        <f>GEAR_Actual!A1779-GEAR_Nominal!A1779</f>
        <v>1.531336999960331E-4</v>
      </c>
      <c r="B1779" s="2">
        <f>GEAR_Actual!B1779-GEAR_Nominal!B1779</f>
        <v>-1.4437619999796425E-4</v>
      </c>
      <c r="C1779" s="2">
        <f>GEAR_Actual!C1779-GEAR_Nominal!C1779</f>
        <v>0</v>
      </c>
      <c r="E1779" s="2">
        <f>SQRT(GEAR_Actual!A1779*GEAR_Actual!A1779+GEAR_Nominal!B1779*GEAR_Nominal!B1779)-SQRT(GEAR_Nominal!A1779*GEAR_Nominal!A1779+GEAR_Nominal!B1779*GEAR_Nominal!B1779)</f>
        <v>-8.8451627803465271E-5</v>
      </c>
      <c r="G1779" s="2">
        <f t="shared" si="54"/>
        <v>-2.1046238903976939E-4</v>
      </c>
      <c r="I1779" s="6">
        <f t="shared" si="55"/>
        <v>-0.21046238903976938</v>
      </c>
    </row>
    <row r="1780" spans="1:9" x14ac:dyDescent="0.2">
      <c r="A1780" s="2">
        <f>GEAR_Actual!A1780-GEAR_Nominal!A1780</f>
        <v>2.3755700000549496E-4</v>
      </c>
      <c r="B1780" s="2">
        <f>GEAR_Actual!B1780-GEAR_Nominal!B1780</f>
        <v>-2.4317629998904522E-4</v>
      </c>
      <c r="C1780" s="2">
        <f>GEAR_Actual!C1780-GEAR_Nominal!C1780</f>
        <v>0</v>
      </c>
      <c r="E1780" s="2">
        <f>SQRT(GEAR_Actual!A1780*GEAR_Actual!A1780+GEAR_Nominal!B1780*GEAR_Nominal!B1780)-SQRT(GEAR_Nominal!A1780*GEAR_Nominal!A1780+GEAR_Nominal!B1780*GEAR_Nominal!B1780)</f>
        <v>-1.3678614070045114E-4</v>
      </c>
      <c r="G1780" s="2">
        <f t="shared" si="54"/>
        <v>-3.3995299841003436E-4</v>
      </c>
      <c r="I1780" s="6">
        <f t="shared" si="55"/>
        <v>-0.33995299841003435</v>
      </c>
    </row>
    <row r="1781" spans="1:9" x14ac:dyDescent="0.2">
      <c r="A1781" s="2">
        <f>GEAR_Actual!A1781-GEAR_Nominal!A1781</f>
        <v>2.3852340000019012E-4</v>
      </c>
      <c r="B1781" s="2">
        <f>GEAR_Actual!B1781-GEAR_Nominal!B1781</f>
        <v>-2.6455710001016541E-4</v>
      </c>
      <c r="C1781" s="2">
        <f>GEAR_Actual!C1781-GEAR_Nominal!C1781</f>
        <v>0</v>
      </c>
      <c r="E1781" s="2">
        <f>SQRT(GEAR_Actual!A1781*GEAR_Actual!A1781+GEAR_Nominal!B1781*GEAR_Nominal!B1781)-SQRT(GEAR_Nominal!A1781*GEAR_Nominal!A1781+GEAR_Nominal!B1781*GEAR_Nominal!B1781)</f>
        <v>-1.36912921746557E-4</v>
      </c>
      <c r="G1781" s="2">
        <f t="shared" si="54"/>
        <v>-3.5620762416523229E-4</v>
      </c>
      <c r="I1781" s="6">
        <f t="shared" si="55"/>
        <v>-0.35620762416523227</v>
      </c>
    </row>
    <row r="1782" spans="1:9" x14ac:dyDescent="0.2">
      <c r="A1782" s="2">
        <f>GEAR_Actual!A1782-GEAR_Nominal!A1782</f>
        <v>1.8729189999788787E-4</v>
      </c>
      <c r="B1782" s="2">
        <f>GEAR_Actual!B1782-GEAR_Nominal!B1782</f>
        <v>-2.2496340000088821E-4</v>
      </c>
      <c r="C1782" s="2">
        <f>GEAR_Actual!C1782-GEAR_Nominal!C1782</f>
        <v>0</v>
      </c>
      <c r="E1782" s="2">
        <f>SQRT(GEAR_Actual!A1782*GEAR_Actual!A1782+GEAR_Nominal!B1782*GEAR_Nominal!B1782)-SQRT(GEAR_Nominal!A1782*GEAR_Nominal!A1782+GEAR_Nominal!B1782*GEAR_Nominal!B1782)</f>
        <v>-1.0716945372735154E-4</v>
      </c>
      <c r="G1782" s="2">
        <f t="shared" si="54"/>
        <v>-2.9272305536936865E-4</v>
      </c>
      <c r="I1782" s="6">
        <f t="shared" si="55"/>
        <v>-0.29272305536936866</v>
      </c>
    </row>
    <row r="1783" spans="1:9" x14ac:dyDescent="0.2">
      <c r="A1783" s="2">
        <f>GEAR_Actual!A1783-GEAR_Nominal!A1783</f>
        <v>1.3862120000140976E-4</v>
      </c>
      <c r="B1783" s="2">
        <f>GEAR_Actual!B1783-GEAR_Nominal!B1783</f>
        <v>-1.8043820000457345E-4</v>
      </c>
      <c r="C1783" s="2">
        <f>GEAR_Actual!C1783-GEAR_Nominal!C1783</f>
        <v>0</v>
      </c>
      <c r="E1783" s="2">
        <f>SQRT(GEAR_Actual!A1783*GEAR_Actual!A1783+GEAR_Nominal!B1783*GEAR_Nominal!B1783)-SQRT(GEAR_Nominal!A1783*GEAR_Nominal!A1783+GEAR_Nominal!B1783*GEAR_Nominal!B1783)</f>
        <v>-7.9071333075830808E-5</v>
      </c>
      <c r="G1783" s="2">
        <f t="shared" si="54"/>
        <v>-2.2753852665146905E-4</v>
      </c>
      <c r="I1783" s="6">
        <f t="shared" si="55"/>
        <v>-0.22753852665146904</v>
      </c>
    </row>
    <row r="1784" spans="1:9" x14ac:dyDescent="0.2">
      <c r="A1784" s="2">
        <f>GEAR_Actual!A1784-GEAR_Nominal!A1784</f>
        <v>1.1614190000130975E-4</v>
      </c>
      <c r="B1784" s="2">
        <f>GEAR_Actual!B1784-GEAR_Nominal!B1784</f>
        <v>-1.6398229999481373E-4</v>
      </c>
      <c r="C1784" s="2">
        <f>GEAR_Actual!C1784-GEAR_Nominal!C1784</f>
        <v>0</v>
      </c>
      <c r="E1784" s="2">
        <f>SQRT(GEAR_Actual!A1784*GEAR_Actual!A1784+GEAR_Nominal!B1784*GEAR_Nominal!B1784)-SQRT(GEAR_Nominal!A1784*GEAR_Nominal!A1784+GEAR_Nominal!B1784*GEAR_Nominal!B1784)</f>
        <v>-6.6041064002320127E-5</v>
      </c>
      <c r="G1784" s="2">
        <f t="shared" si="54"/>
        <v>-2.0094560370285117E-4</v>
      </c>
      <c r="I1784" s="6">
        <f t="shared" si="55"/>
        <v>-0.20094560370285117</v>
      </c>
    </row>
    <row r="1785" spans="1:9" x14ac:dyDescent="0.2">
      <c r="A1785" s="2">
        <f>GEAR_Actual!A1785-GEAR_Nominal!A1785</f>
        <v>1.0632909999941376E-4</v>
      </c>
      <c r="B1785" s="2">
        <f>GEAR_Actual!B1785-GEAR_Nominal!B1785</f>
        <v>-1.6311760001030962E-4</v>
      </c>
      <c r="C1785" s="2">
        <f>GEAR_Actual!C1785-GEAR_Nominal!C1785</f>
        <v>0</v>
      </c>
      <c r="E1785" s="2">
        <f>SQRT(GEAR_Actual!A1785*GEAR_Actual!A1785+GEAR_Nominal!B1785*GEAR_Nominal!B1785)-SQRT(GEAR_Nominal!A1785*GEAR_Nominal!A1785+GEAR_Nominal!B1785*GEAR_Nominal!B1785)</f>
        <v>-6.0271361121522204E-5</v>
      </c>
      <c r="G1785" s="2">
        <f t="shared" si="54"/>
        <v>-1.9471319662469898E-4</v>
      </c>
      <c r="I1785" s="6">
        <f t="shared" si="55"/>
        <v>-0.19471319662469896</v>
      </c>
    </row>
    <row r="1786" spans="1:9" x14ac:dyDescent="0.2">
      <c r="A1786" s="2">
        <f>GEAR_Actual!A1786-GEAR_Nominal!A1786</f>
        <v>8.5436600002708474E-5</v>
      </c>
      <c r="B1786" s="2">
        <f>GEAR_Actual!B1786-GEAR_Nominal!B1786</f>
        <v>-1.4294449999852077E-4</v>
      </c>
      <c r="C1786" s="2">
        <f>GEAR_Actual!C1786-GEAR_Nominal!C1786</f>
        <v>0</v>
      </c>
      <c r="E1786" s="2">
        <f>SQRT(GEAR_Actual!A1786*GEAR_Actual!A1786+GEAR_Nominal!B1786*GEAR_Nominal!B1786)-SQRT(GEAR_Nominal!A1786*GEAR_Nominal!A1786+GEAR_Nominal!B1786*GEAR_Nominal!B1786)</f>
        <v>-4.827633036086354E-5</v>
      </c>
      <c r="G1786" s="2">
        <f t="shared" si="54"/>
        <v>-1.6653090614012134E-4</v>
      </c>
      <c r="I1786" s="6">
        <f t="shared" si="55"/>
        <v>-0.16653090614012134</v>
      </c>
    </row>
    <row r="1787" spans="1:9" x14ac:dyDescent="0.2">
      <c r="A1787" s="2">
        <f>GEAR_Actual!A1787-GEAR_Nominal!A1787</f>
        <v>4.3057500000998061E-5</v>
      </c>
      <c r="B1787" s="2">
        <f>GEAR_Actual!B1787-GEAR_Nominal!B1787</f>
        <v>-7.8806800004826982E-5</v>
      </c>
      <c r="C1787" s="2">
        <f>GEAR_Actual!C1787-GEAR_Nominal!C1787</f>
        <v>0</v>
      </c>
      <c r="E1787" s="2">
        <f>SQRT(GEAR_Actual!A1787*GEAR_Actual!A1787+GEAR_Nominal!B1787*GEAR_Nominal!B1787)-SQRT(GEAR_Nominal!A1787*GEAR_Nominal!A1787+GEAR_Nominal!B1787*GEAR_Nominal!B1787)</f>
        <v>-2.4253138548147035E-5</v>
      </c>
      <c r="G1787" s="2">
        <f t="shared" si="54"/>
        <v>-8.9802338685229945E-5</v>
      </c>
      <c r="I1787" s="6">
        <f t="shared" si="55"/>
        <v>-8.9802338685229952E-2</v>
      </c>
    </row>
    <row r="1788" spans="1:9" x14ac:dyDescent="0.2">
      <c r="A1788" s="2">
        <f>GEAR_Actual!A1788-GEAR_Nominal!A1788</f>
        <v>-1.0521199996560426E-5</v>
      </c>
      <c r="B1788" s="2">
        <f>GEAR_Actual!B1788-GEAR_Nominal!B1788</f>
        <v>2.1149199994852097E-5</v>
      </c>
      <c r="C1788" s="2">
        <f>GEAR_Actual!C1788-GEAR_Nominal!C1788</f>
        <v>0</v>
      </c>
      <c r="E1788" s="2">
        <f>SQRT(GEAR_Actual!A1788*GEAR_Actual!A1788+GEAR_Nominal!B1788*GEAR_Nominal!B1788)-SQRT(GEAR_Nominal!A1788*GEAR_Nominal!A1788+GEAR_Nominal!B1788*GEAR_Nominal!B1788)</f>
        <v>5.9075899940808085E-6</v>
      </c>
      <c r="G1788" s="2">
        <f t="shared" si="54"/>
        <v>2.3621691509921027E-5</v>
      </c>
      <c r="I1788" s="6">
        <f t="shared" si="55"/>
        <v>2.3621691509921026E-2</v>
      </c>
    </row>
    <row r="1789" spans="1:9" x14ac:dyDescent="0.2">
      <c r="A1789" s="2">
        <f>GEAR_Actual!A1789-GEAR_Nominal!A1789</f>
        <v>-5.5297199999415625E-5</v>
      </c>
      <c r="B1789" s="2">
        <f>GEAR_Actual!B1789-GEAR_Nominal!B1789</f>
        <v>1.2304990001155147E-4</v>
      </c>
      <c r="C1789" s="2">
        <f>GEAR_Actual!C1789-GEAR_Nominal!C1789</f>
        <v>0</v>
      </c>
      <c r="E1789" s="2">
        <f>SQRT(GEAR_Actual!A1789*GEAR_Actual!A1789+GEAR_Nominal!B1789*GEAR_Nominal!B1789)-SQRT(GEAR_Nominal!A1789*GEAR_Nominal!A1789+GEAR_Nominal!B1789*GEAR_Nominal!B1789)</f>
        <v>3.095073080316979E-5</v>
      </c>
      <c r="G1789" s="2">
        <f t="shared" si="54"/>
        <v>1.3490388512058573E-4</v>
      </c>
      <c r="I1789" s="6">
        <f t="shared" si="55"/>
        <v>0.13490388512058574</v>
      </c>
    </row>
    <row r="1790" spans="1:9" x14ac:dyDescent="0.2">
      <c r="A1790" s="2">
        <f>GEAR_Actual!A1790-GEAR_Nominal!A1790</f>
        <v>-7.682960000465755E-5</v>
      </c>
      <c r="B1790" s="2">
        <f>GEAR_Actual!B1790-GEAR_Nominal!B1790</f>
        <v>1.9118900000592021E-4</v>
      </c>
      <c r="C1790" s="2">
        <f>GEAR_Actual!C1790-GEAR_Nominal!C1790</f>
        <v>0</v>
      </c>
      <c r="E1790" s="2">
        <f>SQRT(GEAR_Actual!A1790*GEAR_Actual!A1790+GEAR_Nominal!B1790*GEAR_Nominal!B1790)-SQRT(GEAR_Nominal!A1790*GEAR_Nominal!A1790+GEAR_Nominal!B1790*GEAR_Nominal!B1790)</f>
        <v>4.2866251050099891E-5</v>
      </c>
      <c r="G1790" s="2">
        <f t="shared" si="54"/>
        <v>2.0604858931848923E-4</v>
      </c>
      <c r="I1790" s="6">
        <f t="shared" si="55"/>
        <v>0.20604858931848924</v>
      </c>
    </row>
    <row r="1791" spans="1:9" x14ac:dyDescent="0.2">
      <c r="A1791" s="2">
        <f>GEAR_Actual!A1791-GEAR_Nominal!A1791</f>
        <v>-7.6615499999377334E-5</v>
      </c>
      <c r="B1791" s="2">
        <f>GEAR_Actual!B1791-GEAR_Nominal!B1791</f>
        <v>2.1552529999269154E-4</v>
      </c>
      <c r="C1791" s="2">
        <f>GEAR_Actual!C1791-GEAR_Nominal!C1791</f>
        <v>0</v>
      </c>
      <c r="E1791" s="2">
        <f>SQRT(GEAR_Actual!A1791*GEAR_Actual!A1791+GEAR_Nominal!B1791*GEAR_Nominal!B1791)-SQRT(GEAR_Nominal!A1791*GEAR_Nominal!A1791+GEAR_Nominal!B1791*GEAR_Nominal!B1791)</f>
        <v>4.2610728755221317E-5</v>
      </c>
      <c r="G1791" s="2">
        <f t="shared" si="54"/>
        <v>2.2873803745134799E-4</v>
      </c>
      <c r="I1791" s="6">
        <f t="shared" si="55"/>
        <v>0.22873803745134799</v>
      </c>
    </row>
    <row r="1792" spans="1:9" x14ac:dyDescent="0.2">
      <c r="A1792" s="2">
        <f>GEAR_Actual!A1792-GEAR_Nominal!A1792</f>
        <v>-6.8575699998518758E-5</v>
      </c>
      <c r="B1792" s="2">
        <f>GEAR_Actual!B1792-GEAR_Nominal!B1792</f>
        <v>2.2193890001176442E-4</v>
      </c>
      <c r="C1792" s="2">
        <f>GEAR_Actual!C1792-GEAR_Nominal!C1792</f>
        <v>0</v>
      </c>
      <c r="E1792" s="2">
        <f>SQRT(GEAR_Actual!A1792*GEAR_Actual!A1792+GEAR_Nominal!B1792*GEAR_Nominal!B1792)-SQRT(GEAR_Nominal!A1792*GEAR_Nominal!A1792+GEAR_Nominal!B1792*GEAR_Nominal!B1792)</f>
        <v>3.8017538585677357E-5</v>
      </c>
      <c r="G1792" s="2">
        <f t="shared" si="54"/>
        <v>2.3229184653947459E-4</v>
      </c>
      <c r="I1792" s="6">
        <f t="shared" si="55"/>
        <v>0.2322918465394746</v>
      </c>
    </row>
    <row r="1793" spans="1:9" x14ac:dyDescent="0.2">
      <c r="A1793" s="2">
        <f>GEAR_Actual!A1793-GEAR_Nominal!A1793</f>
        <v>-6.5828600000372717E-5</v>
      </c>
      <c r="B1793" s="2">
        <f>GEAR_Actual!B1793-GEAR_Nominal!B1793</f>
        <v>2.5094829999261492E-4</v>
      </c>
      <c r="C1793" s="2">
        <f>GEAR_Actual!C1793-GEAR_Nominal!C1793</f>
        <v>0</v>
      </c>
      <c r="E1793" s="2">
        <f>SQRT(GEAR_Actual!A1793*GEAR_Actual!A1793+GEAR_Nominal!B1793*GEAR_Nominal!B1793)-SQRT(GEAR_Nominal!A1793*GEAR_Nominal!A1793+GEAR_Nominal!B1793*GEAR_Nominal!B1793)</f>
        <v>3.6377734275561124E-5</v>
      </c>
      <c r="G1793" s="2">
        <f t="shared" si="54"/>
        <v>2.5943872850288282E-4</v>
      </c>
      <c r="I1793" s="6">
        <f t="shared" si="55"/>
        <v>0.2594387285028828</v>
      </c>
    </row>
    <row r="1794" spans="1:9" x14ac:dyDescent="0.2">
      <c r="A1794" s="2">
        <f>GEAR_Actual!A1794-GEAR_Nominal!A1794</f>
        <v>-6.5161599998475594E-5</v>
      </c>
      <c r="B1794" s="2">
        <f>GEAR_Actual!B1794-GEAR_Nominal!B1794</f>
        <v>3.02926399996295E-4</v>
      </c>
      <c r="C1794" s="2">
        <f>GEAR_Actual!C1794-GEAR_Nominal!C1794</f>
        <v>0</v>
      </c>
      <c r="E1794" s="2">
        <f>SQRT(GEAR_Actual!A1794*GEAR_Actual!A1794+GEAR_Nominal!B1794*GEAR_Nominal!B1794)-SQRT(GEAR_Nominal!A1794*GEAR_Nominal!A1794+GEAR_Nominal!B1794*GEAR_Nominal!B1794)</f>
        <v>3.5893491912020181E-5</v>
      </c>
      <c r="G1794" s="2">
        <f t="shared" si="54"/>
        <v>3.0985551137437697E-4</v>
      </c>
      <c r="I1794" s="6">
        <f t="shared" si="55"/>
        <v>0.30985551137437695</v>
      </c>
    </row>
    <row r="1795" spans="1:9" x14ac:dyDescent="0.2">
      <c r="A1795" s="2">
        <f>GEAR_Actual!A1795-GEAR_Nominal!A1795</f>
        <v>-5.1055299998381543E-5</v>
      </c>
      <c r="B1795" s="2">
        <f>GEAR_Actual!B1795-GEAR_Nominal!B1795</f>
        <v>3.0598220000399579E-4</v>
      </c>
      <c r="C1795" s="2">
        <f>GEAR_Actual!C1795-GEAR_Nominal!C1795</f>
        <v>0</v>
      </c>
      <c r="E1795" s="2">
        <f>SQRT(GEAR_Actual!A1795*GEAR_Actual!A1795+GEAR_Nominal!B1795*GEAR_Nominal!B1795)-SQRT(GEAR_Nominal!A1795*GEAR_Nominal!A1795+GEAR_Nominal!B1795*GEAR_Nominal!B1795)</f>
        <v>2.8032589142412689E-5</v>
      </c>
      <c r="G1795" s="2">
        <f t="shared" ref="G1795:G1858" si="56">SIGN(E1795)*SQRT(A1795*A1795+B1795*B1795)</f>
        <v>3.1021242782520823E-4</v>
      </c>
      <c r="I1795" s="6">
        <f t="shared" ref="I1795:I1858" si="57">G1795*1000</f>
        <v>0.31021242782520825</v>
      </c>
    </row>
    <row r="1796" spans="1:9" x14ac:dyDescent="0.2">
      <c r="A1796" s="2">
        <f>GEAR_Actual!A1796-GEAR_Nominal!A1796</f>
        <v>-2.0289100000070448E-5</v>
      </c>
      <c r="B1796" s="2">
        <f>GEAR_Actual!B1796-GEAR_Nominal!B1796</f>
        <v>1.7368519999649834E-4</v>
      </c>
      <c r="C1796" s="2">
        <f>GEAR_Actual!C1796-GEAR_Nominal!C1796</f>
        <v>0</v>
      </c>
      <c r="E1796" s="2">
        <f>SQRT(GEAR_Actual!A1796*GEAR_Actual!A1796+GEAR_Nominal!B1796*GEAR_Nominal!B1796)-SQRT(GEAR_Nominal!A1796*GEAR_Nominal!A1796+GEAR_Nominal!B1796*GEAR_Nominal!B1796)</f>
        <v>1.1103985869453936E-5</v>
      </c>
      <c r="G1796" s="2">
        <f t="shared" si="56"/>
        <v>1.7486622394458139E-4</v>
      </c>
      <c r="I1796" s="6">
        <f t="shared" si="57"/>
        <v>0.1748662239445814</v>
      </c>
    </row>
    <row r="1797" spans="1:9" x14ac:dyDescent="0.2">
      <c r="A1797" s="2">
        <f>GEAR_Actual!A1797-GEAR_Nominal!A1797</f>
        <v>5.1816999970810684E-6</v>
      </c>
      <c r="B1797" s="2">
        <f>GEAR_Actual!B1797-GEAR_Nominal!B1797</f>
        <v>-7.9718599991451811E-5</v>
      </c>
      <c r="C1797" s="2">
        <f>GEAR_Actual!C1797-GEAR_Nominal!C1797</f>
        <v>0</v>
      </c>
      <c r="E1797" s="2">
        <f>SQRT(GEAR_Actual!A1797*GEAR_Actual!A1797+GEAR_Nominal!B1797*GEAR_Nominal!B1797)-SQRT(GEAR_Nominal!A1797*GEAR_Nominal!A1797+GEAR_Nominal!B1797*GEAR_Nominal!B1797)</f>
        <v>-2.8266851046510055E-6</v>
      </c>
      <c r="G1797" s="2">
        <f t="shared" si="56"/>
        <v>-7.988682744643731E-5</v>
      </c>
      <c r="I1797" s="6">
        <f t="shared" si="57"/>
        <v>-7.9886827446437311E-2</v>
      </c>
    </row>
    <row r="1798" spans="1:9" x14ac:dyDescent="0.2">
      <c r="A1798" s="2">
        <f>GEAR_Actual!A1798-GEAR_Nominal!A1798</f>
        <v>2.6545000011424236E-6</v>
      </c>
      <c r="B1798" s="2">
        <f>GEAR_Actual!B1798-GEAR_Nominal!B1798</f>
        <v>-3.1735720000369838E-4</v>
      </c>
      <c r="C1798" s="2">
        <f>GEAR_Actual!C1798-GEAR_Nominal!C1798</f>
        <v>0</v>
      </c>
      <c r="E1798" s="2">
        <f>SQRT(GEAR_Actual!A1798*GEAR_Actual!A1798+GEAR_Nominal!B1798*GEAR_Nominal!B1798)-SQRT(GEAR_Nominal!A1798*GEAR_Nominal!A1798+GEAR_Nominal!B1798*GEAR_Nominal!B1798)</f>
        <v>-1.4433521471346467E-6</v>
      </c>
      <c r="G1798" s="2">
        <f t="shared" si="56"/>
        <v>-3.1736830144871663E-4</v>
      </c>
      <c r="I1798" s="6">
        <f t="shared" si="57"/>
        <v>-0.31736830144871664</v>
      </c>
    </row>
    <row r="1799" spans="1:9" x14ac:dyDescent="0.2">
      <c r="A1799" s="2">
        <f>GEAR_Actual!A1799-GEAR_Nominal!A1799</f>
        <v>-2.195379999392344E-5</v>
      </c>
      <c r="B1799" s="2">
        <f>GEAR_Actual!B1799-GEAR_Nominal!B1799</f>
        <v>-4.1383369999437036E-4</v>
      </c>
      <c r="C1799" s="2">
        <f>GEAR_Actual!C1799-GEAR_Nominal!C1799</f>
        <v>0</v>
      </c>
      <c r="E1799" s="2">
        <f>SQRT(GEAR_Actual!A1799*GEAR_Actual!A1799+GEAR_Nominal!B1799*GEAR_Nominal!B1799)-SQRT(GEAR_Nominal!A1799*GEAR_Nominal!A1799+GEAR_Nominal!B1799*GEAR_Nominal!B1799)</f>
        <v>1.1898141721644606E-5</v>
      </c>
      <c r="G1799" s="2">
        <f t="shared" si="56"/>
        <v>4.1441561334631656E-4</v>
      </c>
      <c r="I1799" s="6">
        <f t="shared" si="57"/>
        <v>0.41441561334631655</v>
      </c>
    </row>
    <row r="1800" spans="1:9" x14ac:dyDescent="0.2">
      <c r="A1800" s="2">
        <f>GEAR_Actual!A1800-GEAR_Nominal!A1800</f>
        <v>-4.6965599999282404E-5</v>
      </c>
      <c r="B1800" s="2">
        <f>GEAR_Actual!B1800-GEAR_Nominal!B1800</f>
        <v>-3.8685890000067502E-4</v>
      </c>
      <c r="C1800" s="2">
        <f>GEAR_Actual!C1800-GEAR_Nominal!C1800</f>
        <v>0</v>
      </c>
      <c r="E1800" s="2">
        <f>SQRT(GEAR_Actual!A1800*GEAR_Actual!A1800+GEAR_Nominal!B1800*GEAR_Nominal!B1800)-SQRT(GEAR_Nominal!A1800*GEAR_Nominal!A1800+GEAR_Nominal!B1800*GEAR_Nominal!B1800)</f>
        <v>2.5370256622636589E-5</v>
      </c>
      <c r="G1800" s="2">
        <f t="shared" si="56"/>
        <v>3.8969934063714411E-4</v>
      </c>
      <c r="I1800" s="6">
        <f t="shared" si="57"/>
        <v>0.38969934063714412</v>
      </c>
    </row>
    <row r="1801" spans="1:9" x14ac:dyDescent="0.2">
      <c r="A1801" s="2">
        <f>GEAR_Actual!A1801-GEAR_Nominal!A1801</f>
        <v>-6.8028400001196587E-5</v>
      </c>
      <c r="B1801" s="2">
        <f>GEAR_Actual!B1801-GEAR_Nominal!B1801</f>
        <v>-3.421027000030108E-4</v>
      </c>
      <c r="C1801" s="2">
        <f>GEAR_Actual!C1801-GEAR_Nominal!C1801</f>
        <v>0</v>
      </c>
      <c r="E1801" s="2">
        <f>SQRT(GEAR_Actual!A1801*GEAR_Actual!A1801+GEAR_Nominal!B1801*GEAR_Nominal!B1801)-SQRT(GEAR_Nominal!A1801*GEAR_Nominal!A1801+GEAR_Nominal!B1801*GEAR_Nominal!B1801)</f>
        <v>3.6627477470574377E-5</v>
      </c>
      <c r="G1801" s="2">
        <f t="shared" si="56"/>
        <v>3.4880097556640063E-4</v>
      </c>
      <c r="I1801" s="6">
        <f t="shared" si="57"/>
        <v>0.34880097556640061</v>
      </c>
    </row>
    <row r="1802" spans="1:9" x14ac:dyDescent="0.2">
      <c r="A1802" s="2">
        <f>GEAR_Actual!A1802-GEAR_Nominal!A1802</f>
        <v>-8.5997100001122817E-5</v>
      </c>
      <c r="B1802" s="2">
        <f>GEAR_Actual!B1802-GEAR_Nominal!B1802</f>
        <v>-3.0544560000578258E-4</v>
      </c>
      <c r="C1802" s="2">
        <f>GEAR_Actual!C1802-GEAR_Nominal!C1802</f>
        <v>0</v>
      </c>
      <c r="E1802" s="2">
        <f>SQRT(GEAR_Actual!A1802*GEAR_Actual!A1802+GEAR_Nominal!B1802*GEAR_Nominal!B1802)-SQRT(GEAR_Nominal!A1802*GEAR_Nominal!A1802+GEAR_Nominal!B1802*GEAR_Nominal!B1802)</f>
        <v>4.6149734757250371E-5</v>
      </c>
      <c r="G1802" s="2">
        <f t="shared" si="56"/>
        <v>3.1732084043046345E-4</v>
      </c>
      <c r="I1802" s="6">
        <f t="shared" si="57"/>
        <v>0.31732084043046344</v>
      </c>
    </row>
    <row r="1803" spans="1:9" x14ac:dyDescent="0.2">
      <c r="A1803" s="2">
        <f>GEAR_Actual!A1803-GEAR_Nominal!A1803</f>
        <v>-5.3603699996074283E-5</v>
      </c>
      <c r="B1803" s="2">
        <f>GEAR_Actual!B1803-GEAR_Nominal!B1803</f>
        <v>-1.5809939999655853E-4</v>
      </c>
      <c r="C1803" s="2">
        <f>GEAR_Actual!C1803-GEAR_Nominal!C1803</f>
        <v>0</v>
      </c>
      <c r="E1803" s="2">
        <f>SQRT(GEAR_Actual!A1803*GEAR_Actual!A1803+GEAR_Nominal!B1803*GEAR_Nominal!B1803)-SQRT(GEAR_Nominal!A1803*GEAR_Nominal!A1803+GEAR_Nominal!B1803*GEAR_Nominal!B1803)</f>
        <v>2.8671113426526063E-5</v>
      </c>
      <c r="G1803" s="2">
        <f t="shared" si="56"/>
        <v>1.6693944091358682E-4</v>
      </c>
      <c r="I1803" s="6">
        <f t="shared" si="57"/>
        <v>0.16693944091358681</v>
      </c>
    </row>
    <row r="1804" spans="1:9" x14ac:dyDescent="0.2">
      <c r="A1804" s="2">
        <f>GEAR_Actual!A1804-GEAR_Nominal!A1804</f>
        <v>3.7018100002228493E-5</v>
      </c>
      <c r="B1804" s="2">
        <f>GEAR_Actual!B1804-GEAR_Nominal!B1804</f>
        <v>1.0911130000579305E-4</v>
      </c>
      <c r="C1804" s="2">
        <f>GEAR_Actual!C1804-GEAR_Nominal!C1804</f>
        <v>0</v>
      </c>
      <c r="E1804" s="2">
        <f>SQRT(GEAR_Actual!A1804*GEAR_Actual!A1804+GEAR_Nominal!B1804*GEAR_Nominal!B1804)-SQRT(GEAR_Nominal!A1804*GEAR_Nominal!A1804+GEAR_Nominal!B1804*GEAR_Nominal!B1804)</f>
        <v>-1.9734121067926935E-5</v>
      </c>
      <c r="G1804" s="2">
        <f t="shared" si="56"/>
        <v>-1.1521985730215588E-4</v>
      </c>
      <c r="I1804" s="6">
        <f t="shared" si="57"/>
        <v>-0.11521985730215588</v>
      </c>
    </row>
    <row r="1805" spans="1:9" x14ac:dyDescent="0.2">
      <c r="A1805" s="2">
        <f>GEAR_Actual!A1805-GEAR_Nominal!A1805</f>
        <v>5.5446299995765003E-5</v>
      </c>
      <c r="B1805" s="2">
        <f>GEAR_Actual!B1805-GEAR_Nominal!B1805</f>
        <v>1.8411669999807145E-4</v>
      </c>
      <c r="C1805" s="2">
        <f>GEAR_Actual!C1805-GEAR_Nominal!C1805</f>
        <v>0</v>
      </c>
      <c r="E1805" s="2">
        <f>SQRT(GEAR_Actual!A1805*GEAR_Actual!A1805+GEAR_Nominal!B1805*GEAR_Nominal!B1805)-SQRT(GEAR_Nominal!A1805*GEAR_Nominal!A1805+GEAR_Nominal!B1805*GEAR_Nominal!B1805)</f>
        <v>-2.9458676749527513E-5</v>
      </c>
      <c r="G1805" s="2">
        <f t="shared" si="56"/>
        <v>-1.9228429837456884E-4</v>
      </c>
      <c r="I1805" s="6">
        <f t="shared" si="57"/>
        <v>-0.19228429837456884</v>
      </c>
    </row>
    <row r="1806" spans="1:9" x14ac:dyDescent="0.2">
      <c r="A1806" s="2">
        <f>GEAR_Actual!A1806-GEAR_Nominal!A1806</f>
        <v>-3.8461999949390702E-6</v>
      </c>
      <c r="B1806" s="2">
        <f>GEAR_Actual!B1806-GEAR_Nominal!B1806</f>
        <v>-1.5547900005685733E-5</v>
      </c>
      <c r="C1806" s="2">
        <f>GEAR_Actual!C1806-GEAR_Nominal!C1806</f>
        <v>0</v>
      </c>
      <c r="E1806" s="2">
        <f>SQRT(GEAR_Actual!A1806*GEAR_Actual!A1806+GEAR_Nominal!B1806*GEAR_Nominal!B1806)-SQRT(GEAR_Nominal!A1806*GEAR_Nominal!A1806+GEAR_Nominal!B1806*GEAR_Nominal!B1806)</f>
        <v>2.036528556459416E-6</v>
      </c>
      <c r="G1806" s="2">
        <f t="shared" si="56"/>
        <v>1.6016567952837826E-5</v>
      </c>
      <c r="I1806" s="6">
        <f t="shared" si="57"/>
        <v>1.6016567952837825E-2</v>
      </c>
    </row>
    <row r="1807" spans="1:9" x14ac:dyDescent="0.2">
      <c r="A1807" s="2">
        <f>GEAR_Actual!A1807-GEAR_Nominal!A1807</f>
        <v>-4.4729000002519115E-5</v>
      </c>
      <c r="B1807" s="2">
        <f>GEAR_Actual!B1807-GEAR_Nominal!B1807</f>
        <v>-2.304542999951309E-4</v>
      </c>
      <c r="C1807" s="2">
        <f>GEAR_Actual!C1807-GEAR_Nominal!C1807</f>
        <v>0</v>
      </c>
      <c r="E1807" s="2">
        <f>SQRT(GEAR_Actual!A1807*GEAR_Actual!A1807+GEAR_Nominal!B1807*GEAR_Nominal!B1807)-SQRT(GEAR_Nominal!A1807*GEAR_Nominal!A1807+GEAR_Nominal!B1807*GEAR_Nominal!B1807)</f>
        <v>2.360189037631244E-5</v>
      </c>
      <c r="G1807" s="2">
        <f t="shared" si="56"/>
        <v>2.3475491012430632E-4</v>
      </c>
      <c r="I1807" s="6">
        <f t="shared" si="57"/>
        <v>0.23475491012430633</v>
      </c>
    </row>
    <row r="1808" spans="1:9" x14ac:dyDescent="0.2">
      <c r="A1808" s="2">
        <f>GEAR_Actual!A1808-GEAR_Nominal!A1808</f>
        <v>-4.0358699997966596E-5</v>
      </c>
      <c r="B1808" s="2">
        <f>GEAR_Actual!B1808-GEAR_Nominal!B1808</f>
        <v>-2.900216999961458E-4</v>
      </c>
      <c r="C1808" s="2">
        <f>GEAR_Actual!C1808-GEAR_Nominal!C1808</f>
        <v>0</v>
      </c>
      <c r="E1808" s="2">
        <f>SQRT(GEAR_Actual!A1808*GEAR_Actual!A1808+GEAR_Nominal!B1808*GEAR_Nominal!B1808)-SQRT(GEAR_Nominal!A1808*GEAR_Nominal!A1808+GEAR_Nominal!B1808*GEAR_Nominal!B1808)</f>
        <v>2.1221475805077716E-5</v>
      </c>
      <c r="G1808" s="2">
        <f t="shared" si="56"/>
        <v>2.9281634369375672E-4</v>
      </c>
      <c r="I1808" s="6">
        <f t="shared" si="57"/>
        <v>0.2928163436937567</v>
      </c>
    </row>
    <row r="1809" spans="1:9" x14ac:dyDescent="0.2">
      <c r="A1809" s="2">
        <f>GEAR_Actual!A1809-GEAR_Nominal!A1809</f>
        <v>-1.3453499995819129E-5</v>
      </c>
      <c r="B1809" s="2">
        <f>GEAR_Actual!B1809-GEAR_Nominal!B1809</f>
        <v>-1.5762409999808824E-4</v>
      </c>
      <c r="C1809" s="2">
        <f>GEAR_Actual!C1809-GEAR_Nominal!C1809</f>
        <v>0</v>
      </c>
      <c r="E1809" s="2">
        <f>SQRT(GEAR_Actual!A1809*GEAR_Actual!A1809+GEAR_Nominal!B1809*GEAR_Nominal!B1809)-SQRT(GEAR_Nominal!A1809*GEAR_Nominal!A1809+GEAR_Nominal!B1809*GEAR_Nominal!B1809)</f>
        <v>7.0491614394541102E-6</v>
      </c>
      <c r="G1809" s="2">
        <f t="shared" si="56"/>
        <v>1.5819719833911353E-4</v>
      </c>
      <c r="I1809" s="6">
        <f t="shared" si="57"/>
        <v>0.15819719833911353</v>
      </c>
    </row>
    <row r="1810" spans="1:9" x14ac:dyDescent="0.2">
      <c r="A1810" s="2">
        <f>GEAR_Actual!A1810-GEAR_Nominal!A1810</f>
        <v>3.3641999976907755E-6</v>
      </c>
      <c r="B1810" s="2">
        <f>GEAR_Actual!B1810-GEAR_Nominal!B1810</f>
        <v>1.0410400000182563E-4</v>
      </c>
      <c r="C1810" s="2">
        <f>GEAR_Actual!C1810-GEAR_Nominal!C1810</f>
        <v>0</v>
      </c>
      <c r="E1810" s="2">
        <f>SQRT(GEAR_Actual!A1810*GEAR_Actual!A1810+GEAR_Nominal!B1810*GEAR_Nominal!B1810)-SQRT(GEAR_Nominal!A1810*GEAR_Nominal!A1810+GEAR_Nominal!B1810*GEAR_Nominal!B1810)</f>
        <v>-1.7564336047826146E-6</v>
      </c>
      <c r="G1810" s="2">
        <f t="shared" si="56"/>
        <v>-1.0415834415928746E-4</v>
      </c>
      <c r="I1810" s="6">
        <f t="shared" si="57"/>
        <v>-0.10415834415928746</v>
      </c>
    </row>
    <row r="1811" spans="1:9" x14ac:dyDescent="0.2">
      <c r="A1811" s="2">
        <f>GEAR_Actual!A1811-GEAR_Nominal!A1811</f>
        <v>-6.3502000031689931E-6</v>
      </c>
      <c r="B1811" s="2">
        <f>GEAR_Actual!B1811-GEAR_Nominal!B1811</f>
        <v>3.2697139999982028E-4</v>
      </c>
      <c r="C1811" s="2">
        <f>GEAR_Actual!C1811-GEAR_Nominal!C1811</f>
        <v>0</v>
      </c>
      <c r="E1811" s="2">
        <f>SQRT(GEAR_Actual!A1811*GEAR_Actual!A1811+GEAR_Nominal!B1811*GEAR_Nominal!B1811)-SQRT(GEAR_Nominal!A1811*GEAR_Nominal!A1811+GEAR_Nominal!B1811*GEAR_Nominal!B1811)</f>
        <v>3.3034672242138186E-6</v>
      </c>
      <c r="G1811" s="2">
        <f t="shared" si="56"/>
        <v>3.2703305866215224E-4</v>
      </c>
      <c r="I1811" s="6">
        <f t="shared" si="57"/>
        <v>0.32703305866215227</v>
      </c>
    </row>
    <row r="1812" spans="1:9" x14ac:dyDescent="0.2">
      <c r="A1812" s="2">
        <f>GEAR_Actual!A1812-GEAR_Nominal!A1812</f>
        <v>-2.5642000004211241E-5</v>
      </c>
      <c r="B1812" s="2">
        <f>GEAR_Actual!B1812-GEAR_Nominal!B1812</f>
        <v>3.6467050000510426E-4</v>
      </c>
      <c r="C1812" s="2">
        <f>GEAR_Actual!C1812-GEAR_Nominal!C1812</f>
        <v>0</v>
      </c>
      <c r="E1812" s="2">
        <f>SQRT(GEAR_Actual!A1812*GEAR_Actual!A1812+GEAR_Nominal!B1812*GEAR_Nominal!B1812)-SQRT(GEAR_Nominal!A1812*GEAR_Nominal!A1812+GEAR_Nominal!B1812*GEAR_Nominal!B1812)</f>
        <v>1.329085125689744E-5</v>
      </c>
      <c r="G1812" s="2">
        <f t="shared" si="56"/>
        <v>3.6557090384518941E-4</v>
      </c>
      <c r="I1812" s="6">
        <f t="shared" si="57"/>
        <v>0.36557090384518942</v>
      </c>
    </row>
    <row r="1813" spans="1:9" x14ac:dyDescent="0.2">
      <c r="A1813" s="2">
        <f>GEAR_Actual!A1813-GEAR_Nominal!A1813</f>
        <v>-2.6863199998672371E-5</v>
      </c>
      <c r="B1813" s="2">
        <f>GEAR_Actual!B1813-GEAR_Nominal!B1813</f>
        <v>2.2281219999342738E-4</v>
      </c>
      <c r="C1813" s="2">
        <f>GEAR_Actual!C1813-GEAR_Nominal!C1813</f>
        <v>0</v>
      </c>
      <c r="E1813" s="2">
        <f>SQRT(GEAR_Actual!A1813*GEAR_Actual!A1813+GEAR_Nominal!B1813*GEAR_Nominal!B1813)-SQRT(GEAR_Nominal!A1813*GEAR_Nominal!A1813+GEAR_Nominal!B1813*GEAR_Nominal!B1813)</f>
        <v>1.3872770338707596E-5</v>
      </c>
      <c r="G1813" s="2">
        <f t="shared" si="56"/>
        <v>2.2442572931836437E-4</v>
      </c>
      <c r="I1813" s="6">
        <f t="shared" si="57"/>
        <v>0.22442572931836438</v>
      </c>
    </row>
    <row r="1814" spans="1:9" x14ac:dyDescent="0.2">
      <c r="A1814" s="2">
        <f>GEAR_Actual!A1814-GEAR_Nominal!A1814</f>
        <v>-8.2612000014137266E-6</v>
      </c>
      <c r="B1814" s="2">
        <f>GEAR_Actual!B1814-GEAR_Nominal!B1814</f>
        <v>4.8630199998456192E-5</v>
      </c>
      <c r="C1814" s="2">
        <f>GEAR_Actual!C1814-GEAR_Nominal!C1814</f>
        <v>0</v>
      </c>
      <c r="E1814" s="2">
        <f>SQRT(GEAR_Actual!A1814*GEAR_Actual!A1814+GEAR_Nominal!B1814*GEAR_Nominal!B1814)-SQRT(GEAR_Nominal!A1814*GEAR_Nominal!A1814+GEAR_Nominal!B1814*GEAR_Nominal!B1814)</f>
        <v>4.2504998702952435E-6</v>
      </c>
      <c r="G1814" s="2">
        <f t="shared" si="56"/>
        <v>4.9326907234826782E-5</v>
      </c>
      <c r="I1814" s="6">
        <f t="shared" si="57"/>
        <v>4.9326907234826779E-2</v>
      </c>
    </row>
    <row r="1815" spans="1:9" x14ac:dyDescent="0.2">
      <c r="A1815" s="2">
        <f>GEAR_Actual!A1815-GEAR_Nominal!A1815</f>
        <v>1.2021999964417773E-6</v>
      </c>
      <c r="B1815" s="2">
        <f>GEAR_Actual!B1815-GEAR_Nominal!B1815</f>
        <v>-5.3669999999783613E-6</v>
      </c>
      <c r="C1815" s="2">
        <f>GEAR_Actual!C1815-GEAR_Nominal!C1815</f>
        <v>0</v>
      </c>
      <c r="E1815" s="2">
        <f>SQRT(GEAR_Actual!A1815*GEAR_Actual!A1815+GEAR_Nominal!B1815*GEAR_Nominal!B1815)-SQRT(GEAR_Nominal!A1815*GEAR_Nominal!A1815+GEAR_Nominal!B1815*GEAR_Nominal!B1815)</f>
        <v>-6.1624376712643425E-7</v>
      </c>
      <c r="G1815" s="2">
        <f t="shared" si="56"/>
        <v>-5.4999976210187893E-6</v>
      </c>
      <c r="I1815" s="6">
        <f t="shared" si="57"/>
        <v>-5.4999976210187897E-3</v>
      </c>
    </row>
    <row r="1816" spans="1:9" x14ac:dyDescent="0.2">
      <c r="A1816" s="2">
        <f>GEAR_Actual!A1816-GEAR_Nominal!A1816</f>
        <v>-2.7285699999879398E-5</v>
      </c>
      <c r="B1816" s="2">
        <f>GEAR_Actual!B1816-GEAR_Nominal!B1816</f>
        <v>1.0008150000828664E-4</v>
      </c>
      <c r="C1816" s="2">
        <f>GEAR_Actual!C1816-GEAR_Nominal!C1816</f>
        <v>0</v>
      </c>
      <c r="E1816" s="2">
        <f>SQRT(GEAR_Actual!A1816*GEAR_Actual!A1816+GEAR_Nominal!B1816*GEAR_Nominal!B1816)-SQRT(GEAR_Nominal!A1816*GEAR_Nominal!A1816+GEAR_Nominal!B1816*GEAR_Nominal!B1816)</f>
        <v>1.3934071404264614E-5</v>
      </c>
      <c r="G1816" s="2">
        <f t="shared" si="56"/>
        <v>1.0373435336662632E-4</v>
      </c>
      <c r="I1816" s="6">
        <f t="shared" si="57"/>
        <v>0.10373435336662631</v>
      </c>
    </row>
    <row r="1817" spans="1:9" x14ac:dyDescent="0.2">
      <c r="A1817" s="2">
        <f>GEAR_Actual!A1817-GEAR_Nominal!A1817</f>
        <v>-9.6629399997993914E-5</v>
      </c>
      <c r="B1817" s="2">
        <f>GEAR_Actual!B1817-GEAR_Nominal!B1817</f>
        <v>2.9824279999957071E-4</v>
      </c>
      <c r="C1817" s="2">
        <f>GEAR_Actual!C1817-GEAR_Nominal!C1817</f>
        <v>0</v>
      </c>
      <c r="E1817" s="2">
        <f>SQRT(GEAR_Actual!A1817*GEAR_Actual!A1817+GEAR_Nominal!B1817*GEAR_Nominal!B1817)-SQRT(GEAR_Nominal!A1817*GEAR_Nominal!A1817+GEAR_Nominal!B1817*GEAR_Nominal!B1817)</f>
        <v>4.9159562422573799E-5</v>
      </c>
      <c r="G1817" s="2">
        <f t="shared" si="56"/>
        <v>3.1350599467244039E-4</v>
      </c>
      <c r="I1817" s="6">
        <f t="shared" si="57"/>
        <v>0.31350599467244039</v>
      </c>
    </row>
    <row r="1818" spans="1:9" x14ac:dyDescent="0.2">
      <c r="A1818" s="2">
        <f>GEAR_Actual!A1818-GEAR_Nominal!A1818</f>
        <v>-1.8757950000036772E-4</v>
      </c>
      <c r="B1818" s="2">
        <f>GEAR_Actual!B1818-GEAR_Nominal!B1818</f>
        <v>4.9769010000488834E-4</v>
      </c>
      <c r="C1818" s="2">
        <f>GEAR_Actual!C1818-GEAR_Nominal!C1818</f>
        <v>0</v>
      </c>
      <c r="E1818" s="2">
        <f>SQRT(GEAR_Actual!A1818*GEAR_Actual!A1818+GEAR_Nominal!B1818*GEAR_Nominal!B1818)-SQRT(GEAR_Nominal!A1818*GEAR_Nominal!A1818+GEAR_Nominal!B1818*GEAR_Nominal!B1818)</f>
        <v>9.5066830439805017E-5</v>
      </c>
      <c r="G1818" s="2">
        <f t="shared" si="56"/>
        <v>5.3186605876222608E-4</v>
      </c>
      <c r="I1818" s="6">
        <f t="shared" si="57"/>
        <v>0.53186605876222603</v>
      </c>
    </row>
    <row r="1819" spans="1:9" x14ac:dyDescent="0.2">
      <c r="A1819" s="2">
        <f>GEAR_Actual!A1819-GEAR_Nominal!A1819</f>
        <v>-2.745246000017687E-4</v>
      </c>
      <c r="B1819" s="2">
        <f>GEAR_Actual!B1819-GEAR_Nominal!B1819</f>
        <v>6.3637110000058783E-4</v>
      </c>
      <c r="C1819" s="2">
        <f>GEAR_Actual!C1819-GEAR_Nominal!C1819</f>
        <v>0</v>
      </c>
      <c r="E1819" s="2">
        <f>SQRT(GEAR_Actual!A1819*GEAR_Actual!A1819+GEAR_Nominal!B1819*GEAR_Nominal!B1819)-SQRT(GEAR_Nominal!A1819*GEAR_Nominal!A1819+GEAR_Nominal!B1819*GEAR_Nominal!B1819)</f>
        <v>1.385987611257633E-4</v>
      </c>
      <c r="G1819" s="2">
        <f t="shared" si="56"/>
        <v>6.9305983358010966E-4</v>
      </c>
      <c r="I1819" s="6">
        <f t="shared" si="57"/>
        <v>0.6930598335801097</v>
      </c>
    </row>
    <row r="1820" spans="1:9" x14ac:dyDescent="0.2">
      <c r="A1820" s="2">
        <f>GEAR_Actual!A1820-GEAR_Nominal!A1820</f>
        <v>-3.3528779999869585E-4</v>
      </c>
      <c r="B1820" s="2">
        <f>GEAR_Actual!B1820-GEAR_Nominal!B1820</f>
        <v>6.8716359999143606E-4</v>
      </c>
      <c r="C1820" s="2">
        <f>GEAR_Actual!C1820-GEAR_Nominal!C1820</f>
        <v>0</v>
      </c>
      <c r="E1820" s="2">
        <f>SQRT(GEAR_Actual!A1820*GEAR_Actual!A1820+GEAR_Nominal!B1820*GEAR_Nominal!B1820)-SQRT(GEAR_Nominal!A1820*GEAR_Nominal!A1820+GEAR_Nominal!B1820*GEAR_Nominal!B1820)</f>
        <v>1.6862431637321151E-4</v>
      </c>
      <c r="G1820" s="2">
        <f t="shared" si="56"/>
        <v>7.6459905962612579E-4</v>
      </c>
      <c r="I1820" s="6">
        <f t="shared" si="57"/>
        <v>0.76459905962612584</v>
      </c>
    </row>
    <row r="1821" spans="1:9" x14ac:dyDescent="0.2">
      <c r="A1821" s="2">
        <f>GEAR_Actual!A1821-GEAR_Nominal!A1821</f>
        <v>-3.5314109999973198E-4</v>
      </c>
      <c r="B1821" s="2">
        <f>GEAR_Actual!B1821-GEAR_Nominal!B1821</f>
        <v>6.4595009999379727E-4</v>
      </c>
      <c r="C1821" s="2">
        <f>GEAR_Actual!C1821-GEAR_Nominal!C1821</f>
        <v>0</v>
      </c>
      <c r="E1821" s="2">
        <f>SQRT(GEAR_Actual!A1821*GEAR_Actual!A1821+GEAR_Nominal!B1821*GEAR_Nominal!B1821)-SQRT(GEAR_Nominal!A1821*GEAR_Nominal!A1821+GEAR_Nominal!B1821*GEAR_Nominal!B1821)</f>
        <v>1.7691531681407469E-4</v>
      </c>
      <c r="G1821" s="2">
        <f t="shared" si="56"/>
        <v>7.3617944021211112E-4</v>
      </c>
      <c r="I1821" s="6">
        <f t="shared" si="57"/>
        <v>0.73617944021211112</v>
      </c>
    </row>
    <row r="1822" spans="1:9" x14ac:dyDescent="0.2">
      <c r="A1822" s="2">
        <f>GEAR_Actual!A1822-GEAR_Nominal!A1822</f>
        <v>-2.6292629999602468E-4</v>
      </c>
      <c r="B1822" s="2">
        <f>GEAR_Actual!B1822-GEAR_Nominal!B1822</f>
        <v>3.802715999938755E-4</v>
      </c>
      <c r="C1822" s="2">
        <f>GEAR_Actual!C1822-GEAR_Nominal!C1822</f>
        <v>0</v>
      </c>
      <c r="E1822" s="2">
        <f>SQRT(GEAR_Actual!A1822*GEAR_Actual!A1822+GEAR_Nominal!B1822*GEAR_Nominal!B1822)-SQRT(GEAR_Nominal!A1822*GEAR_Nominal!A1822+GEAR_Nominal!B1822*GEAR_Nominal!B1822)</f>
        <v>1.3056641896014298E-4</v>
      </c>
      <c r="G1822" s="2">
        <f t="shared" si="56"/>
        <v>4.62316697720839E-4</v>
      </c>
      <c r="I1822" s="6">
        <f t="shared" si="57"/>
        <v>0.462316697720839</v>
      </c>
    </row>
    <row r="1823" spans="1:9" x14ac:dyDescent="0.2">
      <c r="A1823" s="2">
        <f>GEAR_Actual!A1823-GEAR_Nominal!A1823</f>
        <v>-2.1758519999792725E-4</v>
      </c>
      <c r="B1823" s="2">
        <f>GEAR_Actual!B1823-GEAR_Nominal!B1823</f>
        <v>2.8441379998866978E-4</v>
      </c>
      <c r="C1823" s="2">
        <f>GEAR_Actual!C1823-GEAR_Nominal!C1823</f>
        <v>0</v>
      </c>
      <c r="E1823" s="2">
        <f>SQRT(GEAR_Actual!A1823*GEAR_Actual!A1823+GEAR_Nominal!B1823*GEAR_Nominal!B1823)-SQRT(GEAR_Nominal!A1823*GEAR_Nominal!A1823+GEAR_Nominal!B1823*GEAR_Nominal!B1823)</f>
        <v>1.0761202723585939E-4</v>
      </c>
      <c r="G1823" s="2">
        <f t="shared" si="56"/>
        <v>3.5809849047731696E-4</v>
      </c>
      <c r="I1823" s="6">
        <f t="shared" si="57"/>
        <v>0.35809849047731696</v>
      </c>
    </row>
    <row r="1824" spans="1:9" x14ac:dyDescent="0.2">
      <c r="A1824" s="2">
        <f>GEAR_Actual!A1824-GEAR_Nominal!A1824</f>
        <v>-1.6667799999936506E-4</v>
      </c>
      <c r="B1824" s="2">
        <f>GEAR_Actual!B1824-GEAR_Nominal!B1824</f>
        <v>1.9715140000187148E-4</v>
      </c>
      <c r="C1824" s="2">
        <f>GEAR_Actual!C1824-GEAR_Nominal!C1824</f>
        <v>0</v>
      </c>
      <c r="E1824" s="2">
        <f>SQRT(GEAR_Actual!A1824*GEAR_Actual!A1824+GEAR_Nominal!B1824*GEAR_Nominal!B1824)-SQRT(GEAR_Nominal!A1824*GEAR_Nominal!A1824+GEAR_Nominal!B1824*GEAR_Nominal!B1824)</f>
        <v>8.2095856882347107E-5</v>
      </c>
      <c r="G1824" s="2">
        <f t="shared" si="56"/>
        <v>2.5816705871680503E-4</v>
      </c>
      <c r="I1824" s="6">
        <f t="shared" si="57"/>
        <v>0.25816705871680501</v>
      </c>
    </row>
    <row r="1825" spans="1:9" x14ac:dyDescent="0.2">
      <c r="A1825" s="2">
        <f>GEAR_Actual!A1825-GEAR_Nominal!A1825</f>
        <v>-8.4572200002241971E-5</v>
      </c>
      <c r="B1825" s="2">
        <f>GEAR_Actual!B1825-GEAR_Nominal!B1825</f>
        <v>9.0462800002910626E-5</v>
      </c>
      <c r="C1825" s="2">
        <f>GEAR_Actual!C1825-GEAR_Nominal!C1825</f>
        <v>0</v>
      </c>
      <c r="E1825" s="2">
        <f>SQRT(GEAR_Actual!A1825*GEAR_Actual!A1825+GEAR_Nominal!B1825*GEAR_Nominal!B1825)-SQRT(GEAR_Nominal!A1825*GEAR_Nominal!A1825+GEAR_Nominal!B1825*GEAR_Nominal!B1825)</f>
        <v>4.1481957381961365E-5</v>
      </c>
      <c r="G1825" s="2">
        <f t="shared" si="56"/>
        <v>1.2383850450318681E-4</v>
      </c>
      <c r="I1825" s="6">
        <f t="shared" si="57"/>
        <v>0.12383850450318681</v>
      </c>
    </row>
    <row r="1826" spans="1:9" x14ac:dyDescent="0.2">
      <c r="A1826" s="2">
        <f>GEAR_Actual!A1826-GEAR_Nominal!A1826</f>
        <v>2.6739400006192682E-5</v>
      </c>
      <c r="B1826" s="2">
        <f>GEAR_Actual!B1826-GEAR_Nominal!B1826</f>
        <v>-2.5833300000499548E-5</v>
      </c>
      <c r="C1826" s="2">
        <f>GEAR_Actual!C1826-GEAR_Nominal!C1826</f>
        <v>0</v>
      </c>
      <c r="E1826" s="2">
        <f>SQRT(GEAR_Actual!A1826*GEAR_Actual!A1826+GEAR_Nominal!B1826*GEAR_Nominal!B1826)-SQRT(GEAR_Nominal!A1826*GEAR_Nominal!A1826+GEAR_Nominal!B1826*GEAR_Nominal!B1826)</f>
        <v>-1.3060166097034198E-5</v>
      </c>
      <c r="G1826" s="2">
        <f t="shared" si="56"/>
        <v>-3.7180033641821614E-5</v>
      </c>
      <c r="I1826" s="6">
        <f t="shared" si="57"/>
        <v>-3.7180033641821618E-2</v>
      </c>
    </row>
    <row r="1827" spans="1:9" x14ac:dyDescent="0.2">
      <c r="A1827" s="2">
        <f>GEAR_Actual!A1827-GEAR_Nominal!A1827</f>
        <v>1.2699460000220597E-4</v>
      </c>
      <c r="B1827" s="2">
        <f>GEAR_Actual!B1827-GEAR_Nominal!B1827</f>
        <v>-1.1084119999793529E-4</v>
      </c>
      <c r="C1827" s="2">
        <f>GEAR_Actual!C1827-GEAR_Nominal!C1827</f>
        <v>0</v>
      </c>
      <c r="E1827" s="2">
        <f>SQRT(GEAR_Actual!A1827*GEAR_Actual!A1827+GEAR_Nominal!B1827*GEAR_Nominal!B1827)-SQRT(GEAR_Nominal!A1827*GEAR_Nominal!A1827+GEAR_Nominal!B1827*GEAR_Nominal!B1827)</f>
        <v>-6.1762392476794048E-5</v>
      </c>
      <c r="G1827" s="2">
        <f t="shared" si="56"/>
        <v>-1.6856274809904645E-4</v>
      </c>
      <c r="I1827" s="6">
        <f t="shared" si="57"/>
        <v>-0.16856274809904645</v>
      </c>
    </row>
    <row r="1828" spans="1:9" x14ac:dyDescent="0.2">
      <c r="A1828" s="2">
        <f>GEAR_Actual!A1828-GEAR_Nominal!A1828</f>
        <v>1.6520310000345262E-4</v>
      </c>
      <c r="B1828" s="2">
        <f>GEAR_Actual!B1828-GEAR_Nominal!B1828</f>
        <v>-1.2957130000756933E-4</v>
      </c>
      <c r="C1828" s="2">
        <f>GEAR_Actual!C1828-GEAR_Nominal!C1828</f>
        <v>0</v>
      </c>
      <c r="E1828" s="2">
        <f>SQRT(GEAR_Actual!A1828*GEAR_Actual!A1828+GEAR_Nominal!B1828*GEAR_Nominal!B1828)-SQRT(GEAR_Nominal!A1828*GEAR_Nominal!A1828+GEAR_Nominal!B1828*GEAR_Nominal!B1828)</f>
        <v>-7.9997188834113331E-5</v>
      </c>
      <c r="G1828" s="2">
        <f t="shared" si="56"/>
        <v>-2.0995424748359415E-4</v>
      </c>
      <c r="I1828" s="6">
        <f t="shared" si="57"/>
        <v>-0.20995424748359415</v>
      </c>
    </row>
    <row r="1829" spans="1:9" x14ac:dyDescent="0.2">
      <c r="A1829" s="2">
        <f>GEAR_Actual!A1829-GEAR_Nominal!A1829</f>
        <v>1.1240330000106269E-4</v>
      </c>
      <c r="B1829" s="2">
        <f>GEAR_Actual!B1829-GEAR_Nominal!B1829</f>
        <v>-7.8624500005730624E-5</v>
      </c>
      <c r="C1829" s="2">
        <f>GEAR_Actual!C1829-GEAR_Nominal!C1829</f>
        <v>0</v>
      </c>
      <c r="E1829" s="2">
        <f>SQRT(GEAR_Actual!A1829*GEAR_Actual!A1829+GEAR_Nominal!B1829*GEAR_Nominal!B1829)-SQRT(GEAR_Nominal!A1829*GEAR_Nominal!A1829+GEAR_Nominal!B1829*GEAR_Nominal!B1829)</f>
        <v>-5.4191146020343695E-5</v>
      </c>
      <c r="G1829" s="2">
        <f t="shared" si="56"/>
        <v>-1.3717256960588014E-4</v>
      </c>
      <c r="I1829" s="6">
        <f t="shared" si="57"/>
        <v>-0.13717256960588015</v>
      </c>
    </row>
    <row r="1830" spans="1:9" x14ac:dyDescent="0.2">
      <c r="A1830" s="2">
        <f>GEAR_Actual!A1830-GEAR_Nominal!A1830</f>
        <v>8.1116000032466218E-6</v>
      </c>
      <c r="B1830" s="2">
        <f>GEAR_Actual!B1830-GEAR_Nominal!B1830</f>
        <v>-5.057499990357428E-6</v>
      </c>
      <c r="C1830" s="2">
        <f>GEAR_Actual!C1830-GEAR_Nominal!C1830</f>
        <v>0</v>
      </c>
      <c r="E1830" s="2">
        <f>SQRT(GEAR_Actual!A1830*GEAR_Actual!A1830+GEAR_Nominal!B1830*GEAR_Nominal!B1830)-SQRT(GEAR_Nominal!A1830*GEAR_Nominal!A1830+GEAR_Nominal!B1830*GEAR_Nominal!B1830)</f>
        <v>-3.8933397519258506E-6</v>
      </c>
      <c r="G1830" s="2">
        <f t="shared" si="56"/>
        <v>-9.5590983238554453E-6</v>
      </c>
      <c r="I1830" s="6">
        <f t="shared" si="57"/>
        <v>-9.5590983238554444E-3</v>
      </c>
    </row>
    <row r="1831" spans="1:9" x14ac:dyDescent="0.2">
      <c r="A1831" s="2">
        <f>GEAR_Actual!A1831-GEAR_Nominal!A1831</f>
        <v>-6.114890000219475E-5</v>
      </c>
      <c r="B1831" s="2">
        <f>GEAR_Actual!B1831-GEAR_Nominal!B1831</f>
        <v>3.3199200004219165E-5</v>
      </c>
      <c r="C1831" s="2">
        <f>GEAR_Actual!C1831-GEAR_Nominal!C1831</f>
        <v>0</v>
      </c>
      <c r="E1831" s="2">
        <f>SQRT(GEAR_Actual!A1831*GEAR_Actual!A1831+GEAR_Nominal!B1831*GEAR_Nominal!B1831)-SQRT(GEAR_Nominal!A1831*GEAR_Nominal!A1831+GEAR_Nominal!B1831*GEAR_Nominal!B1831)</f>
        <v>2.9217488119570589E-5</v>
      </c>
      <c r="G1831" s="2">
        <f t="shared" si="56"/>
        <v>6.9579988878976974E-5</v>
      </c>
      <c r="I1831" s="6">
        <f t="shared" si="57"/>
        <v>6.957998887897697E-2</v>
      </c>
    </row>
    <row r="1832" spans="1:9" x14ac:dyDescent="0.2">
      <c r="A1832" s="2">
        <f>GEAR_Actual!A1832-GEAR_Nominal!A1832</f>
        <v>-8.1416199996908745E-5</v>
      </c>
      <c r="B1832" s="2">
        <f>GEAR_Actual!B1832-GEAR_Nominal!B1832</f>
        <v>3.8110099993104996E-5</v>
      </c>
      <c r="C1832" s="2">
        <f>GEAR_Actual!C1832-GEAR_Nominal!C1832</f>
        <v>0</v>
      </c>
      <c r="E1832" s="2">
        <f>SQRT(GEAR_Actual!A1832*GEAR_Actual!A1832+GEAR_Nominal!B1832*GEAR_Nominal!B1832)-SQRT(GEAR_Nominal!A1832*GEAR_Nominal!A1832+GEAR_Nominal!B1832*GEAR_Nominal!B1832)</f>
        <v>3.8723391270423235E-5</v>
      </c>
      <c r="G1832" s="2">
        <f t="shared" si="56"/>
        <v>8.989425645401993E-5</v>
      </c>
      <c r="I1832" s="6">
        <f t="shared" si="57"/>
        <v>8.9894256454019925E-2</v>
      </c>
    </row>
    <row r="1833" spans="1:9" x14ac:dyDescent="0.2">
      <c r="A1833" s="2">
        <f>GEAR_Actual!A1833-GEAR_Nominal!A1833</f>
        <v>-1.0895549999645482E-4</v>
      </c>
      <c r="B1833" s="2">
        <f>GEAR_Actual!B1833-GEAR_Nominal!B1833</f>
        <v>4.300659999501022E-5</v>
      </c>
      <c r="C1833" s="2">
        <f>GEAR_Actual!C1833-GEAR_Nominal!C1833</f>
        <v>0</v>
      </c>
      <c r="E1833" s="2">
        <f>SQRT(GEAR_Actual!A1833*GEAR_Actual!A1833+GEAR_Nominal!B1833*GEAR_Nominal!B1833)-SQRT(GEAR_Nominal!A1833*GEAR_Nominal!A1833+GEAR_Nominal!B1833*GEAR_Nominal!B1833)</f>
        <v>5.1580727941313853E-5</v>
      </c>
      <c r="G1833" s="2">
        <f t="shared" si="56"/>
        <v>1.1713611152248601E-4</v>
      </c>
      <c r="I1833" s="6">
        <f t="shared" si="57"/>
        <v>0.11713611152248601</v>
      </c>
    </row>
    <row r="1834" spans="1:9" x14ac:dyDescent="0.2">
      <c r="A1834" s="2">
        <f>GEAR_Actual!A1834-GEAR_Nominal!A1834</f>
        <v>-1.184457999983124E-4</v>
      </c>
      <c r="B1834" s="2">
        <f>GEAR_Actual!B1834-GEAR_Nominal!B1834</f>
        <v>3.8415200009467299E-5</v>
      </c>
      <c r="C1834" s="2">
        <f>GEAR_Actual!C1834-GEAR_Nominal!C1834</f>
        <v>0</v>
      </c>
      <c r="E1834" s="2">
        <f>SQRT(GEAR_Actual!A1834*GEAR_Actual!A1834+GEAR_Nominal!B1834*GEAR_Nominal!B1834)-SQRT(GEAR_Nominal!A1834*GEAR_Nominal!A1834+GEAR_Nominal!B1834*GEAR_Nominal!B1834)</f>
        <v>5.5808165328130599E-5</v>
      </c>
      <c r="G1834" s="2">
        <f t="shared" si="56"/>
        <v>1.2451961744643932E-4</v>
      </c>
      <c r="I1834" s="6">
        <f t="shared" si="57"/>
        <v>0.12451961744643932</v>
      </c>
    </row>
    <row r="1835" spans="1:9" x14ac:dyDescent="0.2">
      <c r="A1835" s="2">
        <f>GEAR_Actual!A1835-GEAR_Nominal!A1835</f>
        <v>-8.0224500003112098E-5</v>
      </c>
      <c r="B1835" s="2">
        <f>GEAR_Actual!B1835-GEAR_Nominal!B1835</f>
        <v>2.0661600004245884E-5</v>
      </c>
      <c r="C1835" s="2">
        <f>GEAR_Actual!C1835-GEAR_Nominal!C1835</f>
        <v>0</v>
      </c>
      <c r="E1835" s="2">
        <f>SQRT(GEAR_Actual!A1835*GEAR_Actual!A1835+GEAR_Nominal!B1835*GEAR_Nominal!B1835)-SQRT(GEAR_Nominal!A1835*GEAR_Nominal!A1835+GEAR_Nominal!B1835*GEAR_Nominal!B1835)</f>
        <v>3.7617090015373833E-5</v>
      </c>
      <c r="G1835" s="2">
        <f t="shared" si="56"/>
        <v>8.2842453581993732E-5</v>
      </c>
      <c r="I1835" s="6">
        <f t="shared" si="57"/>
        <v>8.2842453581993727E-2</v>
      </c>
    </row>
    <row r="1836" spans="1:9" x14ac:dyDescent="0.2">
      <c r="A1836" s="2">
        <f>GEAR_Actual!A1836-GEAR_Nominal!A1836</f>
        <v>-7.5703900002110913E-5</v>
      </c>
      <c r="B1836" s="2">
        <f>GEAR_Actual!B1836-GEAR_Nominal!B1836</f>
        <v>1.5603800008534563E-5</v>
      </c>
      <c r="C1836" s="2">
        <f>GEAR_Actual!C1836-GEAR_Nominal!C1836</f>
        <v>0</v>
      </c>
      <c r="E1836" s="2">
        <f>SQRT(GEAR_Actual!A1836*GEAR_Actual!A1836+GEAR_Nominal!B1836*GEAR_Nominal!B1836)-SQRT(GEAR_Nominal!A1836*GEAR_Nominal!A1836+GEAR_Nominal!B1836*GEAR_Nominal!B1836)</f>
        <v>3.532288923224769E-5</v>
      </c>
      <c r="G1836" s="2">
        <f t="shared" si="56"/>
        <v>7.7295271849162631E-5</v>
      </c>
      <c r="I1836" s="6">
        <f t="shared" si="57"/>
        <v>7.7295271849162628E-2</v>
      </c>
    </row>
    <row r="1837" spans="1:9" x14ac:dyDescent="0.2">
      <c r="A1837" s="2">
        <f>GEAR_Actual!A1837-GEAR_Nominal!A1837</f>
        <v>-2.6373400004331415E-5</v>
      </c>
      <c r="B1837" s="2">
        <f>GEAR_Actual!B1837-GEAR_Nominal!B1837</f>
        <v>5.266900004130548E-6</v>
      </c>
      <c r="C1837" s="2">
        <f>GEAR_Actual!C1837-GEAR_Nominal!C1837</f>
        <v>0</v>
      </c>
      <c r="E1837" s="2">
        <f>SQRT(GEAR_Actual!A1837*GEAR_Actual!A1837+GEAR_Nominal!B1837*GEAR_Nominal!B1837)-SQRT(GEAR_Nominal!A1837*GEAR_Nominal!A1837+GEAR_Nominal!B1837*GEAR_Nominal!B1837)</f>
        <v>1.224443074931969E-5</v>
      </c>
      <c r="G1837" s="2">
        <f t="shared" si="56"/>
        <v>2.6894171551508679E-5</v>
      </c>
      <c r="I1837" s="6">
        <f t="shared" si="57"/>
        <v>2.689417155150868E-2</v>
      </c>
    </row>
    <row r="1838" spans="1:9" x14ac:dyDescent="0.2">
      <c r="A1838" s="2">
        <f>GEAR_Actual!A1838-GEAR_Nominal!A1838</f>
        <v>5.9260900002300332E-5</v>
      </c>
      <c r="B1838" s="2">
        <f>GEAR_Actual!B1838-GEAR_Nominal!B1838</f>
        <v>-1.6218199988315973E-5</v>
      </c>
      <c r="C1838" s="2">
        <f>GEAR_Actual!C1838-GEAR_Nominal!C1838</f>
        <v>0</v>
      </c>
      <c r="E1838" s="2">
        <f>SQRT(GEAR_Actual!A1838*GEAR_Actual!A1838+GEAR_Nominal!B1838*GEAR_Nominal!B1838)-SQRT(GEAR_Nominal!A1838*GEAR_Nominal!A1838+GEAR_Nominal!B1838*GEAR_Nominal!B1838)</f>
        <v>-2.7377890077673328E-5</v>
      </c>
      <c r="G1838" s="2">
        <f t="shared" si="56"/>
        <v>-6.1440086913542465E-5</v>
      </c>
      <c r="I1838" s="6">
        <f t="shared" si="57"/>
        <v>-6.1440086913542469E-2</v>
      </c>
    </row>
    <row r="1839" spans="1:9" x14ac:dyDescent="0.2">
      <c r="A1839" s="2">
        <f>GEAR_Actual!A1839-GEAR_Nominal!A1839</f>
        <v>1.604170000035765E-5</v>
      </c>
      <c r="B1839" s="2">
        <f>GEAR_Actual!B1839-GEAR_Nominal!B1839</f>
        <v>-5.9989000078530808E-6</v>
      </c>
      <c r="C1839" s="2">
        <f>GEAR_Actual!C1839-GEAR_Nominal!C1839</f>
        <v>0</v>
      </c>
      <c r="E1839" s="2">
        <f>SQRT(GEAR_Actual!A1839*GEAR_Actual!A1839+GEAR_Nominal!B1839*GEAR_Nominal!B1839)-SQRT(GEAR_Nominal!A1839*GEAR_Nominal!A1839+GEAR_Nominal!B1839*GEAR_Nominal!B1839)</f>
        <v>-7.3755622622684314E-6</v>
      </c>
      <c r="G1839" s="2">
        <f t="shared" si="56"/>
        <v>-1.7126673354907377E-5</v>
      </c>
      <c r="I1839" s="6">
        <f t="shared" si="57"/>
        <v>-1.7126673354907376E-2</v>
      </c>
    </row>
    <row r="1840" spans="1:9" x14ac:dyDescent="0.2">
      <c r="A1840" s="2">
        <f>GEAR_Actual!A1840-GEAR_Nominal!A1840</f>
        <v>-5.9376499997654264E-5</v>
      </c>
      <c r="B1840" s="2">
        <f>GEAR_Actual!B1840-GEAR_Nominal!B1840</f>
        <v>2.8145599998197213E-5</v>
      </c>
      <c r="C1840" s="2">
        <f>GEAR_Actual!C1840-GEAR_Nominal!C1840</f>
        <v>0</v>
      </c>
      <c r="E1840" s="2">
        <f>SQRT(GEAR_Actual!A1840*GEAR_Actual!A1840+GEAR_Nominal!B1840*GEAR_Nominal!B1840)-SQRT(GEAR_Nominal!A1840*GEAR_Nominal!A1840+GEAR_Nominal!B1840*GEAR_Nominal!B1840)</f>
        <v>2.7171434396677796E-5</v>
      </c>
      <c r="G1840" s="2">
        <f t="shared" si="56"/>
        <v>6.5709539271173985E-5</v>
      </c>
      <c r="I1840" s="6">
        <f t="shared" si="57"/>
        <v>6.5709539271173983E-2</v>
      </c>
    </row>
    <row r="1841" spans="1:9" x14ac:dyDescent="0.2">
      <c r="A1841" s="2">
        <f>GEAR_Actual!A1841-GEAR_Nominal!A1841</f>
        <v>-9.2796099998793125E-5</v>
      </c>
      <c r="B1841" s="2">
        <f>GEAR_Actual!B1841-GEAR_Nominal!B1841</f>
        <v>5.2512400003479343E-5</v>
      </c>
      <c r="C1841" s="2">
        <f>GEAR_Actual!C1841-GEAR_Nominal!C1841</f>
        <v>0</v>
      </c>
      <c r="E1841" s="2">
        <f>SQRT(GEAR_Actual!A1841*GEAR_Actual!A1841+GEAR_Nominal!B1841*GEAR_Nominal!B1841)-SQRT(GEAR_Nominal!A1841*GEAR_Nominal!A1841+GEAR_Nominal!B1841*GEAR_Nominal!B1841)</f>
        <v>4.2267559763331519E-5</v>
      </c>
      <c r="G1841" s="2">
        <f t="shared" si="56"/>
        <v>1.0662395757573168E-4</v>
      </c>
      <c r="I1841" s="6">
        <f t="shared" si="57"/>
        <v>0.10662395757573168</v>
      </c>
    </row>
    <row r="1842" spans="1:9" x14ac:dyDescent="0.2">
      <c r="A1842" s="2">
        <f>GEAR_Actual!A1842-GEAR_Nominal!A1842</f>
        <v>-1.3792540000423514E-4</v>
      </c>
      <c r="B1842" s="2">
        <f>GEAR_Actual!B1842-GEAR_Nominal!B1842</f>
        <v>9.0042599993012118E-5</v>
      </c>
      <c r="C1842" s="2">
        <f>GEAR_Actual!C1842-GEAR_Nominal!C1842</f>
        <v>0</v>
      </c>
      <c r="E1842" s="2">
        <f>SQRT(GEAR_Actual!A1842*GEAR_Actual!A1842+GEAR_Nominal!B1842*GEAR_Nominal!B1842)-SQRT(GEAR_Nominal!A1842*GEAR_Nominal!A1842+GEAR_Nominal!B1842*GEAR_Nominal!B1842)</f>
        <v>6.2534418546533743E-5</v>
      </c>
      <c r="G1842" s="2">
        <f t="shared" si="56"/>
        <v>1.6471516560362574E-4</v>
      </c>
      <c r="I1842" s="6">
        <f t="shared" si="57"/>
        <v>0.16471516560362573</v>
      </c>
    </row>
    <row r="1843" spans="1:9" x14ac:dyDescent="0.2">
      <c r="A1843" s="2">
        <f>GEAR_Actual!A1843-GEAR_Nominal!A1843</f>
        <v>-1.9427739999855476E-4</v>
      </c>
      <c r="B1843" s="2">
        <f>GEAR_Actual!B1843-GEAR_Nominal!B1843</f>
        <v>1.4345150000849571E-4</v>
      </c>
      <c r="C1843" s="2">
        <f>GEAR_Actual!C1843-GEAR_Nominal!C1843</f>
        <v>0</v>
      </c>
      <c r="E1843" s="2">
        <f>SQRT(GEAR_Actual!A1843*GEAR_Actual!A1843+GEAR_Nominal!B1843*GEAR_Nominal!B1843)-SQRT(GEAR_Nominal!A1843*GEAR_Nominal!A1843+GEAR_Nominal!B1843*GEAR_Nominal!B1843)</f>
        <v>8.7681312876952688E-5</v>
      </c>
      <c r="G1843" s="2">
        <f t="shared" si="56"/>
        <v>2.4149956729751276E-4</v>
      </c>
      <c r="I1843" s="6">
        <f t="shared" si="57"/>
        <v>0.24149956729751276</v>
      </c>
    </row>
    <row r="1844" spans="1:9" x14ac:dyDescent="0.2">
      <c r="A1844" s="2">
        <f>GEAR_Actual!A1844-GEAR_Nominal!A1844</f>
        <v>-1.977388000042879E-4</v>
      </c>
      <c r="B1844" s="2">
        <f>GEAR_Actual!B1844-GEAR_Nominal!B1844</f>
        <v>1.6296030000262363E-4</v>
      </c>
      <c r="C1844" s="2">
        <f>GEAR_Actual!C1844-GEAR_Nominal!C1844</f>
        <v>0</v>
      </c>
      <c r="E1844" s="2">
        <f>SQRT(GEAR_Actual!A1844*GEAR_Actual!A1844+GEAR_Nominal!B1844*GEAR_Nominal!B1844)-SQRT(GEAR_Nominal!A1844*GEAR_Nominal!A1844+GEAR_Nominal!B1844*GEAR_Nominal!B1844)</f>
        <v>8.8837242600448008E-5</v>
      </c>
      <c r="G1844" s="2">
        <f t="shared" si="56"/>
        <v>2.5623561892149354E-4</v>
      </c>
      <c r="I1844" s="6">
        <f t="shared" si="57"/>
        <v>0.25623561892149355</v>
      </c>
    </row>
    <row r="1845" spans="1:9" x14ac:dyDescent="0.2">
      <c r="A1845" s="2">
        <f>GEAR_Actual!A1845-GEAR_Nominal!A1845</f>
        <v>-1.3118030000214276E-4</v>
      </c>
      <c r="B1845" s="2">
        <f>GEAR_Actual!B1845-GEAR_Nominal!B1845</f>
        <v>1.1954890000254181E-4</v>
      </c>
      <c r="C1845" s="2">
        <f>GEAR_Actual!C1845-GEAR_Nominal!C1845</f>
        <v>0</v>
      </c>
      <c r="E1845" s="2">
        <f>SQRT(GEAR_Actual!A1845*GEAR_Actual!A1845+GEAR_Nominal!B1845*GEAR_Nominal!B1845)-SQRT(GEAR_Nominal!A1845*GEAR_Nominal!A1845+GEAR_Nominal!B1845*GEAR_Nominal!B1845)</f>
        <v>5.8667276931601009E-5</v>
      </c>
      <c r="G1845" s="2">
        <f t="shared" si="56"/>
        <v>1.7748298679160748E-4</v>
      </c>
      <c r="I1845" s="6">
        <f t="shared" si="57"/>
        <v>0.17748298679160748</v>
      </c>
    </row>
    <row r="1846" spans="1:9" x14ac:dyDescent="0.2">
      <c r="A1846" s="2">
        <f>GEAR_Actual!A1846-GEAR_Nominal!A1846</f>
        <v>-5.21231999996985E-5</v>
      </c>
      <c r="B1846" s="2">
        <f>GEAR_Actual!B1846-GEAR_Nominal!B1846</f>
        <v>5.2234600005363063E-5</v>
      </c>
      <c r="C1846" s="2">
        <f>GEAR_Actual!C1846-GEAR_Nominal!C1846</f>
        <v>0</v>
      </c>
      <c r="E1846" s="2">
        <f>SQRT(GEAR_Actual!A1846*GEAR_Actual!A1846+GEAR_Nominal!B1846*GEAR_Nominal!B1846)-SQRT(GEAR_Nominal!A1846*GEAR_Nominal!A1846+GEAR_Nominal!B1846*GEAR_Nominal!B1846)</f>
        <v>2.3205254834124389E-5</v>
      </c>
      <c r="G1846" s="2">
        <f t="shared" si="56"/>
        <v>7.3792150096936766E-5</v>
      </c>
      <c r="I1846" s="6">
        <f t="shared" si="57"/>
        <v>7.3792150096936765E-2</v>
      </c>
    </row>
    <row r="1847" spans="1:9" x14ac:dyDescent="0.2">
      <c r="A1847" s="2">
        <f>GEAR_Actual!A1847-GEAR_Nominal!A1847</f>
        <v>-1.306339999729289E-5</v>
      </c>
      <c r="B1847" s="2">
        <f>GEAR_Actual!B1847-GEAR_Nominal!B1847</f>
        <v>1.4367500000389555E-5</v>
      </c>
      <c r="C1847" s="2">
        <f>GEAR_Actual!C1847-GEAR_Nominal!C1847</f>
        <v>0</v>
      </c>
      <c r="E1847" s="2">
        <f>SQRT(GEAR_Actual!A1847*GEAR_Actual!A1847+GEAR_Nominal!B1847*GEAR_Nominal!B1847)-SQRT(GEAR_Nominal!A1847*GEAR_Nominal!A1847+GEAR_Nominal!B1847*GEAR_Nominal!B1847)</f>
        <v>5.7895099416782614E-6</v>
      </c>
      <c r="G1847" s="2">
        <f t="shared" si="56"/>
        <v>1.9418482838534677E-5</v>
      </c>
      <c r="I1847" s="6">
        <f t="shared" si="57"/>
        <v>1.9418482838534677E-2</v>
      </c>
    </row>
    <row r="1848" spans="1:9" x14ac:dyDescent="0.2">
      <c r="A1848" s="2">
        <f>GEAR_Actual!A1848-GEAR_Nominal!A1848</f>
        <v>-6.9745999979886619E-6</v>
      </c>
      <c r="B1848" s="2">
        <f>GEAR_Actual!B1848-GEAR_Nominal!B1848</f>
        <v>8.3265999961668058E-6</v>
      </c>
      <c r="C1848" s="2">
        <f>GEAR_Actual!C1848-GEAR_Nominal!C1848</f>
        <v>0</v>
      </c>
      <c r="E1848" s="2">
        <f>SQRT(GEAR_Actual!A1848*GEAR_Actual!A1848+GEAR_Nominal!B1848*GEAR_Nominal!B1848)-SQRT(GEAR_Nominal!A1848*GEAR_Nominal!A1848+GEAR_Nominal!B1848*GEAR_Nominal!B1848)</f>
        <v>3.0770613506092559E-6</v>
      </c>
      <c r="G1848" s="2">
        <f t="shared" si="56"/>
        <v>1.0861736170065469E-5</v>
      </c>
      <c r="I1848" s="6">
        <f t="shared" si="57"/>
        <v>1.0861736170065469E-2</v>
      </c>
    </row>
    <row r="1849" spans="1:9" x14ac:dyDescent="0.2">
      <c r="A1849" s="2">
        <f>GEAR_Actual!A1849-GEAR_Nominal!A1849</f>
        <v>-4.0426999987630552E-6</v>
      </c>
      <c r="B1849" s="2">
        <f>GEAR_Actual!B1849-GEAR_Nominal!B1849</f>
        <v>5.2651000004289017E-6</v>
      </c>
      <c r="C1849" s="2">
        <f>GEAR_Actual!C1849-GEAR_Nominal!C1849</f>
        <v>0</v>
      </c>
      <c r="E1849" s="2">
        <f>SQRT(GEAR_Actual!A1849*GEAR_Actual!A1849+GEAR_Nominal!B1849*GEAR_Nominal!B1849)-SQRT(GEAR_Nominal!A1849*GEAR_Nominal!A1849+GEAR_Nominal!B1849*GEAR_Nominal!B1849)</f>
        <v>1.7754945815795509E-6</v>
      </c>
      <c r="G1849" s="2">
        <f t="shared" si="56"/>
        <v>6.6381248327005144E-6</v>
      </c>
      <c r="I1849" s="6">
        <f t="shared" si="57"/>
        <v>6.638124832700514E-3</v>
      </c>
    </row>
    <row r="1850" spans="1:9" x14ac:dyDescent="0.2">
      <c r="A1850" s="2">
        <f>GEAR_Actual!A1850-GEAR_Nominal!A1850</f>
        <v>8.8327000042909276E-6</v>
      </c>
      <c r="B1850" s="2">
        <f>GEAR_Actual!B1850-GEAR_Nominal!B1850</f>
        <v>-1.2512200001424389E-5</v>
      </c>
      <c r="C1850" s="2">
        <f>GEAR_Actual!C1850-GEAR_Nominal!C1850</f>
        <v>0</v>
      </c>
      <c r="E1850" s="2">
        <f>SQRT(GEAR_Actual!A1850*GEAR_Actual!A1850+GEAR_Nominal!B1850*GEAR_Nominal!B1850)-SQRT(GEAR_Nominal!A1850*GEAR_Nominal!A1850+GEAR_Nominal!B1850*GEAR_Nominal!B1850)</f>
        <v>-3.8616329192109333E-6</v>
      </c>
      <c r="G1850" s="2">
        <f t="shared" si="56"/>
        <v>-1.5315734988613684E-5</v>
      </c>
      <c r="I1850" s="6">
        <f t="shared" si="57"/>
        <v>-1.5315734988613683E-2</v>
      </c>
    </row>
    <row r="1851" spans="1:9" x14ac:dyDescent="0.2">
      <c r="A1851" s="2">
        <f>GEAR_Actual!A1851-GEAR_Nominal!A1851</f>
        <v>2.9216500003315105E-5</v>
      </c>
      <c r="B1851" s="2">
        <f>GEAR_Actual!B1851-GEAR_Nominal!B1851</f>
        <v>-4.5321200005332685E-5</v>
      </c>
      <c r="C1851" s="2">
        <f>GEAR_Actual!C1851-GEAR_Nominal!C1851</f>
        <v>0</v>
      </c>
      <c r="E1851" s="2">
        <f>SQRT(GEAR_Actual!A1851*GEAR_Actual!A1851+GEAR_Nominal!B1851*GEAR_Nominal!B1851)-SQRT(GEAR_Nominal!A1851*GEAR_Nominal!A1851+GEAR_Nominal!B1851*GEAR_Nominal!B1851)</f>
        <v>-1.2715493056703053E-5</v>
      </c>
      <c r="G1851" s="2">
        <f t="shared" si="56"/>
        <v>-5.3922305610638334E-5</v>
      </c>
      <c r="I1851" s="6">
        <f t="shared" si="57"/>
        <v>-5.3922305610638335E-2</v>
      </c>
    </row>
    <row r="1852" spans="1:9" x14ac:dyDescent="0.2">
      <c r="A1852" s="2">
        <f>GEAR_Actual!A1852-GEAR_Nominal!A1852</f>
        <v>4.0967200000352477E-5</v>
      </c>
      <c r="B1852" s="2">
        <f>GEAR_Actual!B1852-GEAR_Nominal!B1852</f>
        <v>-6.9498199991357978E-5</v>
      </c>
      <c r="C1852" s="2">
        <f>GEAR_Actual!C1852-GEAR_Nominal!C1852</f>
        <v>0</v>
      </c>
      <c r="E1852" s="2">
        <f>SQRT(GEAR_Actual!A1852*GEAR_Actual!A1852+GEAR_Nominal!B1852*GEAR_Nominal!B1852)-SQRT(GEAR_Nominal!A1852*GEAR_Nominal!A1852+GEAR_Nominal!B1852*GEAR_Nominal!B1852)</f>
        <v>-1.7748675190887298E-5</v>
      </c>
      <c r="G1852" s="2">
        <f t="shared" si="56"/>
        <v>-8.0674105374076944E-5</v>
      </c>
      <c r="I1852" s="6">
        <f t="shared" si="57"/>
        <v>-8.0674105374076946E-2</v>
      </c>
    </row>
    <row r="1853" spans="1:9" x14ac:dyDescent="0.2">
      <c r="A1853" s="2">
        <f>GEAR_Actual!A1853-GEAR_Nominal!A1853</f>
        <v>1.6771100000312344E-5</v>
      </c>
      <c r="B1853" s="2">
        <f>GEAR_Actual!B1853-GEAR_Nominal!B1853</f>
        <v>-3.1157500004042049E-5</v>
      </c>
      <c r="C1853" s="2">
        <f>GEAR_Actual!C1853-GEAR_Nominal!C1853</f>
        <v>0</v>
      </c>
      <c r="E1853" s="2">
        <f>SQRT(GEAR_Actual!A1853*GEAR_Actual!A1853+GEAR_Nominal!B1853*GEAR_Nominal!B1853)-SQRT(GEAR_Nominal!A1853*GEAR_Nominal!A1853+GEAR_Nominal!B1853*GEAR_Nominal!B1853)</f>
        <v>-7.2328990512460223E-6</v>
      </c>
      <c r="G1853" s="2">
        <f t="shared" si="56"/>
        <v>-3.5384454238017533E-5</v>
      </c>
      <c r="I1853" s="6">
        <f t="shared" si="57"/>
        <v>-3.5384454238017532E-2</v>
      </c>
    </row>
    <row r="1854" spans="1:9" x14ac:dyDescent="0.2">
      <c r="A1854" s="2">
        <f>GEAR_Actual!A1854-GEAR_Nominal!A1854</f>
        <v>-5.8625000001200078E-5</v>
      </c>
      <c r="B1854" s="2">
        <f>GEAR_Actual!B1854-GEAR_Nominal!B1854</f>
        <v>1.1974509999390648E-4</v>
      </c>
      <c r="C1854" s="2">
        <f>GEAR_Actual!C1854-GEAR_Nominal!C1854</f>
        <v>0</v>
      </c>
      <c r="E1854" s="2">
        <f>SQRT(GEAR_Actual!A1854*GEAR_Actual!A1854+GEAR_Nominal!B1854*GEAR_Nominal!B1854)-SQRT(GEAR_Nominal!A1854*GEAR_Nominal!A1854+GEAR_Nominal!B1854*GEAR_Nominal!B1854)</f>
        <v>2.5168126811081493E-5</v>
      </c>
      <c r="G1854" s="2">
        <f t="shared" si="56"/>
        <v>1.3332583994744369E-4</v>
      </c>
      <c r="I1854" s="6">
        <f t="shared" si="57"/>
        <v>0.13332583994744368</v>
      </c>
    </row>
    <row r="1855" spans="1:9" x14ac:dyDescent="0.2">
      <c r="A1855" s="2">
        <f>GEAR_Actual!A1855-GEAR_Nominal!A1855</f>
        <v>-1.653838999970958E-4</v>
      </c>
      <c r="B1855" s="2">
        <f>GEAR_Actual!B1855-GEAR_Nominal!B1855</f>
        <v>3.7375540000539331E-4</v>
      </c>
      <c r="C1855" s="2">
        <f>GEAR_Actual!C1855-GEAR_Nominal!C1855</f>
        <v>0</v>
      </c>
      <c r="E1855" s="2">
        <f>SQRT(GEAR_Actual!A1855*GEAR_Actual!A1855+GEAR_Nominal!B1855*GEAR_Nominal!B1855)-SQRT(GEAR_Nominal!A1855*GEAR_Nominal!A1855+GEAR_Nominal!B1855*GEAR_Nominal!B1855)</f>
        <v>7.0676298506100466E-5</v>
      </c>
      <c r="G1855" s="2">
        <f t="shared" si="56"/>
        <v>4.0871130815214906E-4</v>
      </c>
      <c r="I1855" s="6">
        <f t="shared" si="57"/>
        <v>0.40871130815214907</v>
      </c>
    </row>
    <row r="1856" spans="1:9" x14ac:dyDescent="0.2">
      <c r="A1856" s="2">
        <f>GEAR_Actual!A1856-GEAR_Nominal!A1856</f>
        <v>-2.5694259999653468E-4</v>
      </c>
      <c r="B1856" s="2">
        <f>GEAR_Actual!B1856-GEAR_Nominal!B1856</f>
        <v>6.4718619999837301E-4</v>
      </c>
      <c r="C1856" s="2">
        <f>GEAR_Actual!C1856-GEAR_Nominal!C1856</f>
        <v>0</v>
      </c>
      <c r="E1856" s="2">
        <f>SQRT(GEAR_Actual!A1856*GEAR_Actual!A1856+GEAR_Nominal!B1856*GEAR_Nominal!B1856)-SQRT(GEAR_Nominal!A1856*GEAR_Nominal!A1856+GEAR_Nominal!B1856*GEAR_Nominal!B1856)</f>
        <v>1.0930092979322126E-4</v>
      </c>
      <c r="G1856" s="2">
        <f t="shared" si="56"/>
        <v>6.9632569761664926E-4</v>
      </c>
      <c r="I1856" s="6">
        <f t="shared" si="57"/>
        <v>0.69632569761664931</v>
      </c>
    </row>
    <row r="1857" spans="1:9" x14ac:dyDescent="0.2">
      <c r="A1857" s="2">
        <f>GEAR_Actual!A1857-GEAR_Nominal!A1857</f>
        <v>-2.9211739999368547E-4</v>
      </c>
      <c r="B1857" s="2">
        <f>GEAR_Actual!B1857-GEAR_Nominal!B1857</f>
        <v>8.2762120000268169E-4</v>
      </c>
      <c r="C1857" s="2">
        <f>GEAR_Actual!C1857-GEAR_Nominal!C1857</f>
        <v>0</v>
      </c>
      <c r="E1857" s="2">
        <f>SQRT(GEAR_Actual!A1857*GEAR_Actual!A1857+GEAR_Nominal!B1857*GEAR_Nominal!B1857)-SQRT(GEAR_Nominal!A1857*GEAR_Nominal!A1857+GEAR_Nominal!B1857*GEAR_Nominal!B1857)</f>
        <v>1.2369334559991785E-4</v>
      </c>
      <c r="G1857" s="2">
        <f t="shared" si="56"/>
        <v>8.7766133905564604E-4</v>
      </c>
      <c r="I1857" s="6">
        <f t="shared" si="57"/>
        <v>0.87766133905564603</v>
      </c>
    </row>
    <row r="1858" spans="1:9" x14ac:dyDescent="0.2">
      <c r="A1858" s="2">
        <f>GEAR_Actual!A1858-GEAR_Nominal!A1858</f>
        <v>-2.60566400001494E-4</v>
      </c>
      <c r="B1858" s="2">
        <f>GEAR_Actual!B1858-GEAR_Nominal!B1858</f>
        <v>8.4115199999246215E-4</v>
      </c>
      <c r="C1858" s="2">
        <f>GEAR_Actual!C1858-GEAR_Nominal!C1858</f>
        <v>0</v>
      </c>
      <c r="E1858" s="2">
        <f>SQRT(GEAR_Actual!A1858*GEAR_Actual!A1858+GEAR_Nominal!B1858*GEAR_Nominal!B1858)-SQRT(GEAR_Nominal!A1858*GEAR_Nominal!A1858+GEAR_Nominal!B1858*GEAR_Nominal!B1858)</f>
        <v>1.0982519332003449E-4</v>
      </c>
      <c r="G1858" s="2">
        <f t="shared" si="56"/>
        <v>8.8058590489574473E-4</v>
      </c>
      <c r="I1858" s="6">
        <f t="shared" si="57"/>
        <v>0.88058590489574473</v>
      </c>
    </row>
    <row r="1859" spans="1:9" x14ac:dyDescent="0.2">
      <c r="A1859" s="2">
        <f>GEAR_Actual!A1859-GEAR_Nominal!A1859</f>
        <v>-1.8470119999847157E-4</v>
      </c>
      <c r="B1859" s="2">
        <f>GEAR_Actual!B1859-GEAR_Nominal!B1859</f>
        <v>6.9162910000386546E-4</v>
      </c>
      <c r="C1859" s="2">
        <f>GEAR_Actual!C1859-GEAR_Nominal!C1859</f>
        <v>0</v>
      </c>
      <c r="E1859" s="2">
        <f>SQRT(GEAR_Actual!A1859*GEAR_Actual!A1859+GEAR_Nominal!B1859*GEAR_Nominal!B1859)-SQRT(GEAR_Nominal!A1859*GEAR_Nominal!A1859+GEAR_Nominal!B1859*GEAR_Nominal!B1859)</f>
        <v>7.7489179801659702E-5</v>
      </c>
      <c r="G1859" s="2">
        <f t="shared" ref="G1859:G1922" si="58">SIGN(E1859)*SQRT(A1859*A1859+B1859*B1859)</f>
        <v>7.1586684882946788E-4</v>
      </c>
      <c r="I1859" s="6">
        <f t="shared" ref="I1859:I1922" si="59">G1859*1000</f>
        <v>0.71586684882946783</v>
      </c>
    </row>
    <row r="1860" spans="1:9" x14ac:dyDescent="0.2">
      <c r="A1860" s="2">
        <f>GEAR_Actual!A1860-GEAR_Nominal!A1860</f>
        <v>-1.008679999969786E-4</v>
      </c>
      <c r="B1860" s="2">
        <f>GEAR_Actual!B1860-GEAR_Nominal!B1860</f>
        <v>4.4883019999986118E-4</v>
      </c>
      <c r="C1860" s="2">
        <f>GEAR_Actual!C1860-GEAR_Nominal!C1860</f>
        <v>0</v>
      </c>
      <c r="E1860" s="2">
        <f>SQRT(GEAR_Actual!A1860*GEAR_Actual!A1860+GEAR_Nominal!B1860*GEAR_Nominal!B1860)-SQRT(GEAR_Nominal!A1860*GEAR_Nominal!A1860+GEAR_Nominal!B1860*GEAR_Nominal!B1860)</f>
        <v>4.2121651546267458E-5</v>
      </c>
      <c r="G1860" s="2">
        <f t="shared" si="58"/>
        <v>4.6002489264745868E-4</v>
      </c>
      <c r="I1860" s="6">
        <f t="shared" si="59"/>
        <v>0.46002489264745866</v>
      </c>
    </row>
    <row r="1861" spans="1:9" x14ac:dyDescent="0.2">
      <c r="A1861" s="2">
        <f>GEAR_Actual!A1861-GEAR_Nominal!A1861</f>
        <v>-3.6472099999684815E-5</v>
      </c>
      <c r="B1861" s="2">
        <f>GEAR_Actual!B1861-GEAR_Nominal!B1861</f>
        <v>2.0027049998816437E-4</v>
      </c>
      <c r="C1861" s="2">
        <f>GEAR_Actual!C1861-GEAR_Nominal!C1861</f>
        <v>0</v>
      </c>
      <c r="E1861" s="2">
        <f>SQRT(GEAR_Actual!A1861*GEAR_Actual!A1861+GEAR_Nominal!B1861*GEAR_Nominal!B1861)-SQRT(GEAR_Nominal!A1861*GEAR_Nominal!A1861+GEAR_Nominal!B1861*GEAR_Nominal!B1861)</f>
        <v>1.5159537554154667E-5</v>
      </c>
      <c r="G1861" s="2">
        <f t="shared" si="58"/>
        <v>2.0356445476530611E-4</v>
      </c>
      <c r="I1861" s="6">
        <f t="shared" si="59"/>
        <v>0.2035644547653061</v>
      </c>
    </row>
    <row r="1862" spans="1:9" x14ac:dyDescent="0.2">
      <c r="A1862" s="2">
        <f>GEAR_Actual!A1862-GEAR_Nominal!A1862</f>
        <v>-1.3944999963655391E-6</v>
      </c>
      <c r="B1862" s="2">
        <f>GEAR_Actual!B1862-GEAR_Nominal!B1862</f>
        <v>1.0097800000608004E-5</v>
      </c>
      <c r="C1862" s="2">
        <f>GEAR_Actual!C1862-GEAR_Nominal!C1862</f>
        <v>0</v>
      </c>
      <c r="E1862" s="2">
        <f>SQRT(GEAR_Actual!A1862*GEAR_Actual!A1862+GEAR_Nominal!B1862*GEAR_Nominal!B1862)-SQRT(GEAR_Nominal!A1862*GEAR_Nominal!A1862+GEAR_Nominal!B1862*GEAR_Nominal!B1862)</f>
        <v>5.7691141819304903E-7</v>
      </c>
      <c r="G1862" s="2">
        <f t="shared" si="58"/>
        <v>1.0193635028396028E-5</v>
      </c>
      <c r="I1862" s="6">
        <f t="shared" si="59"/>
        <v>1.0193635028396028E-2</v>
      </c>
    </row>
    <row r="1863" spans="1:9" x14ac:dyDescent="0.2">
      <c r="A1863" s="2">
        <f>GEAR_Actual!A1863-GEAR_Nominal!A1863</f>
        <v>7.91930000332286E-6</v>
      </c>
      <c r="B1863" s="2">
        <f>GEAR_Actual!B1863-GEAR_Nominal!B1863</f>
        <v>-8.2737799999677009E-5</v>
      </c>
      <c r="C1863" s="2">
        <f>GEAR_Actual!C1863-GEAR_Nominal!C1863</f>
        <v>0</v>
      </c>
      <c r="E1863" s="2">
        <f>SQRT(GEAR_Actual!A1863*GEAR_Actual!A1863+GEAR_Nominal!B1863*GEAR_Nominal!B1863)-SQRT(GEAR_Nominal!A1863*GEAR_Nominal!A1863+GEAR_Nominal!B1863*GEAR_Nominal!B1863)</f>
        <v>-3.2608794811039843E-6</v>
      </c>
      <c r="G1863" s="2">
        <f t="shared" si="58"/>
        <v>-8.3115936265731752E-5</v>
      </c>
      <c r="I1863" s="6">
        <f t="shared" si="59"/>
        <v>-8.3115936265731757E-2</v>
      </c>
    </row>
    <row r="1864" spans="1:9" x14ac:dyDescent="0.2">
      <c r="A1864" s="2">
        <f>GEAR_Actual!A1864-GEAR_Nominal!A1864</f>
        <v>3.2883000002925655E-6</v>
      </c>
      <c r="B1864" s="2">
        <f>GEAR_Actual!B1864-GEAR_Nominal!B1864</f>
        <v>-6.4115800000763556E-5</v>
      </c>
      <c r="C1864" s="2">
        <f>GEAR_Actual!C1864-GEAR_Nominal!C1864</f>
        <v>0</v>
      </c>
      <c r="E1864" s="2">
        <f>SQRT(GEAR_Actual!A1864*GEAR_Actual!A1864+GEAR_Nominal!B1864*GEAR_Nominal!B1864)-SQRT(GEAR_Nominal!A1864*GEAR_Nominal!A1864+GEAR_Nominal!B1864*GEAR_Nominal!B1864)</f>
        <v>-1.3476224722808183E-6</v>
      </c>
      <c r="G1864" s="2">
        <f t="shared" si="58"/>
        <v>-6.4200067964370841E-5</v>
      </c>
      <c r="I1864" s="6">
        <f t="shared" si="59"/>
        <v>-6.4200067964370847E-2</v>
      </c>
    </row>
    <row r="1865" spans="1:9" x14ac:dyDescent="0.2">
      <c r="A1865" s="2">
        <f>GEAR_Actual!A1865-GEAR_Nominal!A1865</f>
        <v>-1.354000005449052E-7</v>
      </c>
      <c r="B1865" s="2">
        <f>GEAR_Actual!B1865-GEAR_Nominal!B1865</f>
        <v>3.2829600002060033E-5</v>
      </c>
      <c r="C1865" s="2">
        <f>GEAR_Actual!C1865-GEAR_Nominal!C1865</f>
        <v>0</v>
      </c>
      <c r="E1865" s="2">
        <f>SQRT(GEAR_Actual!A1865*GEAR_Actual!A1865+GEAR_Nominal!B1865*GEAR_Nominal!B1865)-SQRT(GEAR_Nominal!A1865*GEAR_Nominal!A1865+GEAR_Nominal!B1865*GEAR_Nominal!B1865)</f>
        <v>5.5227530992851825E-8</v>
      </c>
      <c r="G1865" s="2">
        <f t="shared" si="58"/>
        <v>3.282987921780109E-5</v>
      </c>
      <c r="I1865" s="6">
        <f t="shared" si="59"/>
        <v>3.2829879217801089E-2</v>
      </c>
    </row>
    <row r="1866" spans="1:9" x14ac:dyDescent="0.2">
      <c r="A1866" s="2">
        <f>GEAR_Actual!A1866-GEAR_Nominal!A1866</f>
        <v>5.1781000038886305E-6</v>
      </c>
      <c r="B1866" s="2">
        <f>GEAR_Actual!B1866-GEAR_Nominal!B1866</f>
        <v>1.167740000056483E-4</v>
      </c>
      <c r="C1866" s="2">
        <f>GEAR_Actual!C1866-GEAR_Nominal!C1866</f>
        <v>0</v>
      </c>
      <c r="E1866" s="2">
        <f>SQRT(GEAR_Actual!A1866*GEAR_Actual!A1866+GEAR_Nominal!B1866*GEAR_Nominal!B1866)-SQRT(GEAR_Nominal!A1866*GEAR_Nominal!A1866+GEAR_Nominal!B1866*GEAR_Nominal!B1866)</f>
        <v>-2.1020270253302442E-6</v>
      </c>
      <c r="G1866" s="2">
        <f t="shared" si="58"/>
        <v>-1.1688874965953491E-4</v>
      </c>
      <c r="I1866" s="6">
        <f t="shared" si="59"/>
        <v>-0.11688874965953491</v>
      </c>
    </row>
    <row r="1867" spans="1:9" x14ac:dyDescent="0.2">
      <c r="A1867" s="2">
        <f>GEAR_Actual!A1867-GEAR_Nominal!A1867</f>
        <v>8.9927999979977358E-6</v>
      </c>
      <c r="B1867" s="2">
        <f>GEAR_Actual!B1867-GEAR_Nominal!B1867</f>
        <v>9.3048200000112047E-5</v>
      </c>
      <c r="C1867" s="2">
        <f>GEAR_Actual!C1867-GEAR_Nominal!C1867</f>
        <v>0</v>
      </c>
      <c r="E1867" s="2">
        <f>SQRT(GEAR_Actual!A1867*GEAR_Actual!A1867+GEAR_Nominal!B1867*GEAR_Nominal!B1867)-SQRT(GEAR_Nominal!A1867*GEAR_Nominal!A1867+GEAR_Nominal!B1867*GEAR_Nominal!B1867)</f>
        <v>-3.633160801541635E-6</v>
      </c>
      <c r="G1867" s="2">
        <f t="shared" si="58"/>
        <v>-9.3481752096678415E-5</v>
      </c>
      <c r="I1867" s="6">
        <f t="shared" si="59"/>
        <v>-9.3481752096678417E-2</v>
      </c>
    </row>
    <row r="1868" spans="1:9" x14ac:dyDescent="0.2">
      <c r="A1868" s="2">
        <f>GEAR_Actual!A1868-GEAR_Nominal!A1868</f>
        <v>-9.4035000017811399E-6</v>
      </c>
      <c r="B1868" s="2">
        <f>GEAR_Actual!B1868-GEAR_Nominal!B1868</f>
        <v>-6.0741499993355319E-5</v>
      </c>
      <c r="C1868" s="2">
        <f>GEAR_Actual!C1868-GEAR_Nominal!C1868</f>
        <v>0</v>
      </c>
      <c r="E1868" s="2">
        <f>SQRT(GEAR_Actual!A1868*GEAR_Actual!A1868+GEAR_Nominal!B1868*GEAR_Nominal!B1868)-SQRT(GEAR_Nominal!A1868*GEAR_Nominal!A1868+GEAR_Nominal!B1868*GEAR_Nominal!B1868)</f>
        <v>3.7808713813092254E-6</v>
      </c>
      <c r="G1868" s="2">
        <f t="shared" si="58"/>
        <v>6.1465076537219754E-5</v>
      </c>
      <c r="I1868" s="6">
        <f t="shared" si="59"/>
        <v>6.1465076537219755E-2</v>
      </c>
    </row>
    <row r="1869" spans="1:9" x14ac:dyDescent="0.2">
      <c r="A1869" s="2">
        <f>GEAR_Actual!A1869-GEAR_Nominal!A1869</f>
        <v>-5.6022100004327058E-5</v>
      </c>
      <c r="B1869" s="2">
        <f>GEAR_Actual!B1869-GEAR_Nominal!B1869</f>
        <v>-2.5763389999156061E-4</v>
      </c>
      <c r="C1869" s="2">
        <f>GEAR_Actual!C1869-GEAR_Nominal!C1869</f>
        <v>0</v>
      </c>
      <c r="E1869" s="2">
        <f>SQRT(GEAR_Actual!A1869*GEAR_Actual!A1869+GEAR_Nominal!B1869*GEAR_Nominal!B1869)-SQRT(GEAR_Nominal!A1869*GEAR_Nominal!A1869+GEAR_Nominal!B1869*GEAR_Nominal!B1869)</f>
        <v>2.2416378527623237E-5</v>
      </c>
      <c r="G1869" s="2">
        <f t="shared" si="58"/>
        <v>2.6365451278852838E-4</v>
      </c>
      <c r="I1869" s="6">
        <f t="shared" si="59"/>
        <v>0.26365451278852836</v>
      </c>
    </row>
    <row r="1870" spans="1:9" x14ac:dyDescent="0.2">
      <c r="A1870" s="2">
        <f>GEAR_Actual!A1870-GEAR_Nominal!A1870</f>
        <v>-1.0249359999647822E-4</v>
      </c>
      <c r="B1870" s="2">
        <f>GEAR_Actual!B1870-GEAR_Nominal!B1870</f>
        <v>-3.5396999999193213E-4</v>
      </c>
      <c r="C1870" s="2">
        <f>GEAR_Actual!C1870-GEAR_Nominal!C1870</f>
        <v>0</v>
      </c>
      <c r="E1870" s="2">
        <f>SQRT(GEAR_Actual!A1870*GEAR_Actual!A1870+GEAR_Nominal!B1870*GEAR_Nominal!B1870)-SQRT(GEAR_Nominal!A1870*GEAR_Nominal!A1870+GEAR_Nominal!B1870*GEAR_Nominal!B1870)</f>
        <v>4.0812930507172496E-5</v>
      </c>
      <c r="G1870" s="2">
        <f t="shared" si="58"/>
        <v>3.6851010696387488E-4</v>
      </c>
      <c r="I1870" s="6">
        <f t="shared" si="59"/>
        <v>0.36851010696387487</v>
      </c>
    </row>
    <row r="1871" spans="1:9" x14ac:dyDescent="0.2">
      <c r="A1871" s="2">
        <f>GEAR_Actual!A1871-GEAR_Nominal!A1871</f>
        <v>-1.1007719999867049E-4</v>
      </c>
      <c r="B1871" s="2">
        <f>GEAR_Actual!B1871-GEAR_Nominal!B1871</f>
        <v>-2.9466200000172194E-4</v>
      </c>
      <c r="C1871" s="2">
        <f>GEAR_Actual!C1871-GEAR_Nominal!C1871</f>
        <v>0</v>
      </c>
      <c r="E1871" s="2">
        <f>SQRT(GEAR_Actual!A1871*GEAR_Actual!A1871+GEAR_Nominal!B1871*GEAR_Nominal!B1871)-SQRT(GEAR_Nominal!A1871*GEAR_Nominal!A1871+GEAR_Nominal!B1871*GEAR_Nominal!B1871)</f>
        <v>4.3619957622809125E-5</v>
      </c>
      <c r="G1871" s="2">
        <f t="shared" si="58"/>
        <v>3.1455156048661094E-4</v>
      </c>
      <c r="I1871" s="6">
        <f t="shared" si="59"/>
        <v>0.31455156048661093</v>
      </c>
    </row>
    <row r="1872" spans="1:9" x14ac:dyDescent="0.2">
      <c r="A1872" s="2">
        <f>GEAR_Actual!A1872-GEAR_Nominal!A1872</f>
        <v>-8.3738000000721513E-5</v>
      </c>
      <c r="B1872" s="2">
        <f>GEAR_Actual!B1872-GEAR_Nominal!B1872</f>
        <v>-1.8002299999864135E-4</v>
      </c>
      <c r="C1872" s="2">
        <f>GEAR_Actual!C1872-GEAR_Nominal!C1872</f>
        <v>0</v>
      </c>
      <c r="E1872" s="2">
        <f>SQRT(GEAR_Actual!A1872*GEAR_Actual!A1872+GEAR_Nominal!B1872*GEAR_Nominal!B1872)-SQRT(GEAR_Nominal!A1872*GEAR_Nominal!A1872+GEAR_Nominal!B1872*GEAR_Nominal!B1872)</f>
        <v>3.3020991637044972E-5</v>
      </c>
      <c r="G1872" s="2">
        <f t="shared" si="58"/>
        <v>1.9854554432832699E-4</v>
      </c>
      <c r="I1872" s="6">
        <f t="shared" si="59"/>
        <v>0.19854554432832699</v>
      </c>
    </row>
    <row r="1873" spans="1:9" x14ac:dyDescent="0.2">
      <c r="A1873" s="2">
        <f>GEAR_Actual!A1873-GEAR_Nominal!A1873</f>
        <v>-5.9124699994583807E-5</v>
      </c>
      <c r="B1873" s="2">
        <f>GEAR_Actual!B1873-GEAR_Nominal!B1873</f>
        <v>-1.1142910000216943E-4</v>
      </c>
      <c r="C1873" s="2">
        <f>GEAR_Actual!C1873-GEAR_Nominal!C1873</f>
        <v>0</v>
      </c>
      <c r="E1873" s="2">
        <f>SQRT(GEAR_Actual!A1873*GEAR_Actual!A1873+GEAR_Nominal!B1873*GEAR_Nominal!B1873)-SQRT(GEAR_Nominal!A1873*GEAR_Nominal!A1873+GEAR_Nominal!B1873*GEAR_Nominal!B1873)</f>
        <v>2.3201045976861678E-5</v>
      </c>
      <c r="G1873" s="2">
        <f t="shared" si="58"/>
        <v>1.2614346783223861E-4</v>
      </c>
      <c r="I1873" s="6">
        <f t="shared" si="59"/>
        <v>0.12614346783223862</v>
      </c>
    </row>
    <row r="1874" spans="1:9" x14ac:dyDescent="0.2">
      <c r="A1874" s="2">
        <f>GEAR_Actual!A1874-GEAR_Nominal!A1874</f>
        <v>-7.0677700001908761E-5</v>
      </c>
      <c r="B1874" s="2">
        <f>GEAR_Actual!B1874-GEAR_Nominal!B1874</f>
        <v>-1.3300610000044344E-4</v>
      </c>
      <c r="C1874" s="2">
        <f>GEAR_Actual!C1874-GEAR_Nominal!C1874</f>
        <v>0</v>
      </c>
      <c r="E1874" s="2">
        <f>SQRT(GEAR_Actual!A1874*GEAR_Actual!A1874+GEAR_Nominal!B1874*GEAR_Nominal!B1874)-SQRT(GEAR_Nominal!A1874*GEAR_Nominal!A1874+GEAR_Nominal!B1874*GEAR_Nominal!B1874)</f>
        <v>2.7597795323686114E-5</v>
      </c>
      <c r="G1874" s="2">
        <f t="shared" si="58"/>
        <v>1.5061859086742171E-4</v>
      </c>
      <c r="I1874" s="6">
        <f t="shared" si="59"/>
        <v>0.15061859086742171</v>
      </c>
    </row>
    <row r="1875" spans="1:9" x14ac:dyDescent="0.2">
      <c r="A1875" s="2">
        <f>GEAR_Actual!A1875-GEAR_Nominal!A1875</f>
        <v>-1.1454220000217674E-4</v>
      </c>
      <c r="B1875" s="2">
        <f>GEAR_Actual!B1875-GEAR_Nominal!B1875</f>
        <v>-2.348706000105949E-4</v>
      </c>
      <c r="C1875" s="2">
        <f>GEAR_Actual!C1875-GEAR_Nominal!C1875</f>
        <v>0</v>
      </c>
      <c r="E1875" s="2">
        <f>SQRT(GEAR_Actual!A1875*GEAR_Actual!A1875+GEAR_Nominal!B1875*GEAR_Nominal!B1875)-SQRT(GEAR_Nominal!A1875*GEAR_Nominal!A1875+GEAR_Nominal!B1875*GEAR_Nominal!B1875)</f>
        <v>4.4502364630716329E-5</v>
      </c>
      <c r="G1875" s="2">
        <f t="shared" si="58"/>
        <v>2.6131229272783078E-4</v>
      </c>
      <c r="I1875" s="6">
        <f t="shared" si="59"/>
        <v>0.2613122927278308</v>
      </c>
    </row>
    <row r="1876" spans="1:9" x14ac:dyDescent="0.2">
      <c r="A1876" s="2">
        <f>GEAR_Actual!A1876-GEAR_Nominal!A1876</f>
        <v>-1.2557130000345751E-4</v>
      </c>
      <c r="B1876" s="2">
        <f>GEAR_Actual!B1876-GEAR_Nominal!B1876</f>
        <v>-2.9250999999419491E-4</v>
      </c>
      <c r="C1876" s="2">
        <f>GEAR_Actual!C1876-GEAR_Nominal!C1876</f>
        <v>0</v>
      </c>
      <c r="E1876" s="2">
        <f>SQRT(GEAR_Actual!A1876*GEAR_Actual!A1876+GEAR_Nominal!B1876*GEAR_Nominal!B1876)-SQRT(GEAR_Nominal!A1876*GEAR_Nominal!A1876+GEAR_Nominal!B1876*GEAR_Nominal!B1876)</f>
        <v>4.8540263705376674E-5</v>
      </c>
      <c r="G1876" s="2">
        <f t="shared" si="58"/>
        <v>3.1832412959303328E-4</v>
      </c>
      <c r="I1876" s="6">
        <f t="shared" si="59"/>
        <v>0.3183241295930333</v>
      </c>
    </row>
    <row r="1877" spans="1:9" x14ac:dyDescent="0.2">
      <c r="A1877" s="2">
        <f>GEAR_Actual!A1877-GEAR_Nominal!A1877</f>
        <v>-9.9841599997319008E-5</v>
      </c>
      <c r="B1877" s="2">
        <f>GEAR_Actual!B1877-GEAR_Nominal!B1877</f>
        <v>-2.7098119998925085E-4</v>
      </c>
      <c r="C1877" s="2">
        <f>GEAR_Actual!C1877-GEAR_Nominal!C1877</f>
        <v>0</v>
      </c>
      <c r="E1877" s="2">
        <f>SQRT(GEAR_Actual!A1877*GEAR_Actual!A1877+GEAR_Nominal!B1877*GEAR_Nominal!B1877)-SQRT(GEAR_Nominal!A1877*GEAR_Nominal!A1877+GEAR_Nominal!B1877*GEAR_Nominal!B1877)</f>
        <v>3.8396026667442129E-5</v>
      </c>
      <c r="G1877" s="2">
        <f t="shared" si="58"/>
        <v>2.8878912001257775E-4</v>
      </c>
      <c r="I1877" s="6">
        <f t="shared" si="59"/>
        <v>0.28878912001257773</v>
      </c>
    </row>
    <row r="1878" spans="1:9" x14ac:dyDescent="0.2">
      <c r="A1878" s="2">
        <f>GEAR_Actual!A1878-GEAR_Nominal!A1878</f>
        <v>-7.1381899999778398E-5</v>
      </c>
      <c r="B1878" s="2">
        <f>GEAR_Actual!B1878-GEAR_Nominal!B1878</f>
        <v>-2.3116610000784021E-4</v>
      </c>
      <c r="C1878" s="2">
        <f>GEAR_Actual!C1878-GEAR_Nominal!C1878</f>
        <v>0</v>
      </c>
      <c r="E1878" s="2">
        <f>SQRT(GEAR_Actual!A1878*GEAR_Actual!A1878+GEAR_Nominal!B1878*GEAR_Nominal!B1878)-SQRT(GEAR_Nominal!A1878*GEAR_Nominal!A1878+GEAR_Nominal!B1878*GEAR_Nominal!B1878)</f>
        <v>2.7308392049008035E-5</v>
      </c>
      <c r="G1878" s="2">
        <f t="shared" si="58"/>
        <v>2.4193623424450739E-4</v>
      </c>
      <c r="I1878" s="6">
        <f t="shared" si="59"/>
        <v>0.24193623424450739</v>
      </c>
    </row>
    <row r="1879" spans="1:9" x14ac:dyDescent="0.2">
      <c r="A1879" s="2">
        <f>GEAR_Actual!A1879-GEAR_Nominal!A1879</f>
        <v>-3.3583700002282058E-5</v>
      </c>
      <c r="B1879" s="2">
        <f>GEAR_Actual!B1879-GEAR_Nominal!B1879</f>
        <v>-1.3378350000436967E-4</v>
      </c>
      <c r="C1879" s="2">
        <f>GEAR_Actual!C1879-GEAR_Nominal!C1879</f>
        <v>0</v>
      </c>
      <c r="E1879" s="2">
        <f>SQRT(GEAR_Actual!A1879*GEAR_Actual!A1879+GEAR_Nominal!B1879*GEAR_Nominal!B1879)-SQRT(GEAR_Nominal!A1879*GEAR_Nominal!A1879+GEAR_Nominal!B1879*GEAR_Nominal!B1879)</f>
        <v>1.2780312871996102E-5</v>
      </c>
      <c r="G1879" s="2">
        <f t="shared" si="58"/>
        <v>1.3793436765093193E-4</v>
      </c>
      <c r="I1879" s="6">
        <f t="shared" si="59"/>
        <v>0.13793436765093192</v>
      </c>
    </row>
    <row r="1880" spans="1:9" x14ac:dyDescent="0.2">
      <c r="A1880" s="2">
        <f>GEAR_Actual!A1880-GEAR_Nominal!A1880</f>
        <v>1.2483500000826098E-5</v>
      </c>
      <c r="B1880" s="2">
        <f>GEAR_Actual!B1880-GEAR_Nominal!B1880</f>
        <v>6.3909300010323022E-5</v>
      </c>
      <c r="C1880" s="2">
        <f>GEAR_Actual!C1880-GEAR_Nominal!C1880</f>
        <v>0</v>
      </c>
      <c r="E1880" s="2">
        <f>SQRT(GEAR_Actual!A1880*GEAR_Actual!A1880+GEAR_Nominal!B1880*GEAR_Nominal!B1880)-SQRT(GEAR_Nominal!A1880*GEAR_Nominal!A1880+GEAR_Nominal!B1880*GEAR_Nominal!B1880)</f>
        <v>-4.725276113504151E-6</v>
      </c>
      <c r="G1880" s="2">
        <f t="shared" si="58"/>
        <v>-6.5117097601782728E-5</v>
      </c>
      <c r="I1880" s="6">
        <f t="shared" si="59"/>
        <v>-6.5117097601782734E-2</v>
      </c>
    </row>
    <row r="1881" spans="1:9" x14ac:dyDescent="0.2">
      <c r="A1881" s="2">
        <f>GEAR_Actual!A1881-GEAR_Nominal!A1881</f>
        <v>3.5542500000929067E-5</v>
      </c>
      <c r="B1881" s="2">
        <f>GEAR_Actual!B1881-GEAR_Nominal!B1881</f>
        <v>2.4887940000439812E-4</v>
      </c>
      <c r="C1881" s="2">
        <f>GEAR_Actual!C1881-GEAR_Nominal!C1881</f>
        <v>0</v>
      </c>
      <c r="E1881" s="2">
        <f>SQRT(GEAR_Actual!A1881*GEAR_Actual!A1881+GEAR_Nominal!B1881*GEAR_Nominal!B1881)-SQRT(GEAR_Nominal!A1881*GEAR_Nominal!A1881+GEAR_Nominal!B1881*GEAR_Nominal!B1881)</f>
        <v>-1.338107362869323E-5</v>
      </c>
      <c r="G1881" s="2">
        <f t="shared" si="58"/>
        <v>-2.5140450483805026E-4</v>
      </c>
      <c r="I1881" s="6">
        <f t="shared" si="59"/>
        <v>-0.25140450483805027</v>
      </c>
    </row>
    <row r="1882" spans="1:9" x14ac:dyDescent="0.2">
      <c r="A1882" s="2">
        <f>GEAR_Actual!A1882-GEAR_Nominal!A1882</f>
        <v>2.6507500002992401E-5</v>
      </c>
      <c r="B1882" s="2">
        <f>GEAR_Actual!B1882-GEAR_Nominal!B1882</f>
        <v>2.9031120000411192E-4</v>
      </c>
      <c r="C1882" s="2">
        <f>GEAR_Actual!C1882-GEAR_Nominal!C1882</f>
        <v>0</v>
      </c>
      <c r="E1882" s="2">
        <f>SQRT(GEAR_Actual!A1882*GEAR_Actual!A1882+GEAR_Nominal!B1882*GEAR_Nominal!B1882)-SQRT(GEAR_Nominal!A1882*GEAR_Nominal!A1882+GEAR_Nominal!B1882*GEAR_Nominal!B1882)</f>
        <v>-9.925200259885969E-6</v>
      </c>
      <c r="G1882" s="2">
        <f t="shared" si="58"/>
        <v>-2.9151885085571417E-4</v>
      </c>
      <c r="I1882" s="6">
        <f t="shared" si="59"/>
        <v>-0.29151885085571416</v>
      </c>
    </row>
    <row r="1883" spans="1:9" x14ac:dyDescent="0.2">
      <c r="A1883" s="2">
        <f>GEAR_Actual!A1883-GEAR_Nominal!A1883</f>
        <v>8.5532999989368363E-6</v>
      </c>
      <c r="B1883" s="2">
        <f>GEAR_Actual!B1883-GEAR_Nominal!B1883</f>
        <v>2.0744780000825358E-4</v>
      </c>
      <c r="C1883" s="2">
        <f>GEAR_Actual!C1883-GEAR_Nominal!C1883</f>
        <v>0</v>
      </c>
      <c r="E1883" s="2">
        <f>SQRT(GEAR_Actual!A1883*GEAR_Actual!A1883+GEAR_Nominal!B1883*GEAR_Nominal!B1883)-SQRT(GEAR_Nominal!A1883*GEAR_Nominal!A1883+GEAR_Nominal!B1883*GEAR_Nominal!B1883)</f>
        <v>-3.1849887989210401E-6</v>
      </c>
      <c r="G1883" s="2">
        <f t="shared" si="58"/>
        <v>-2.0762405609450987E-4</v>
      </c>
      <c r="I1883" s="6">
        <f t="shared" si="59"/>
        <v>-0.20762405609450987</v>
      </c>
    </row>
    <row r="1884" spans="1:9" x14ac:dyDescent="0.2">
      <c r="A1884" s="2">
        <f>GEAR_Actual!A1884-GEAR_Nominal!A1884</f>
        <v>-7.8220000432338566E-7</v>
      </c>
      <c r="B1884" s="2">
        <f>GEAR_Actual!B1884-GEAR_Nominal!B1884</f>
        <v>1.0080099998788228E-4</v>
      </c>
      <c r="C1884" s="2">
        <f>GEAR_Actual!C1884-GEAR_Nominal!C1884</f>
        <v>0</v>
      </c>
      <c r="E1884" s="2">
        <f>SQRT(GEAR_Actual!A1884*GEAR_Actual!A1884+GEAR_Nominal!B1884*GEAR_Nominal!B1884)-SQRT(GEAR_Nominal!A1884*GEAR_Nominal!A1884+GEAR_Nominal!B1884*GEAR_Nominal!B1884)</f>
        <v>2.8964940668174677E-7</v>
      </c>
      <c r="G1884" s="2">
        <f t="shared" si="58"/>
        <v>1.0080403481708362E-4</v>
      </c>
      <c r="I1884" s="6">
        <f t="shared" si="59"/>
        <v>0.10080403481708361</v>
      </c>
    </row>
    <row r="1885" spans="1:9" x14ac:dyDescent="0.2">
      <c r="A1885" s="2">
        <f>GEAR_Actual!A1885-GEAR_Nominal!A1885</f>
        <v>-6.8670000530346442E-7</v>
      </c>
      <c r="B1885" s="2">
        <f>GEAR_Actual!B1885-GEAR_Nominal!B1885</f>
        <v>1.2279800003511809E-5</v>
      </c>
      <c r="C1885" s="2">
        <f>GEAR_Actual!C1885-GEAR_Nominal!C1885</f>
        <v>0</v>
      </c>
      <c r="E1885" s="2">
        <f>SQRT(GEAR_Actual!A1885*GEAR_Actual!A1885+GEAR_Nominal!B1885*GEAR_Nominal!B1885)-SQRT(GEAR_Nominal!A1885*GEAR_Nominal!A1885+GEAR_Nominal!B1885*GEAR_Nominal!B1885)</f>
        <v>2.5286001914537337E-7</v>
      </c>
      <c r="G1885" s="2">
        <f t="shared" si="58"/>
        <v>1.2298985528226806E-5</v>
      </c>
      <c r="I1885" s="6">
        <f t="shared" si="59"/>
        <v>1.2298985528226806E-2</v>
      </c>
    </row>
    <row r="1886" spans="1:9" x14ac:dyDescent="0.2">
      <c r="A1886" s="2">
        <f>GEAR_Actual!A1886-GEAR_Nominal!A1886</f>
        <v>8.0499999981498149E-6</v>
      </c>
      <c r="B1886" s="2">
        <f>GEAR_Actual!B1886-GEAR_Nominal!B1886</f>
        <v>-7.6731900009008314E-5</v>
      </c>
      <c r="C1886" s="2">
        <f>GEAR_Actual!C1886-GEAR_Nominal!C1886</f>
        <v>0</v>
      </c>
      <c r="E1886" s="2">
        <f>SQRT(GEAR_Actual!A1886*GEAR_Actual!A1886+GEAR_Nominal!B1886*GEAR_Nominal!B1886)-SQRT(GEAR_Nominal!A1886*GEAR_Nominal!A1886+GEAR_Nominal!B1886*GEAR_Nominal!B1886)</f>
        <v>-2.9474448410837795E-6</v>
      </c>
      <c r="G1886" s="2">
        <f t="shared" si="58"/>
        <v>-7.7153010174345509E-5</v>
      </c>
      <c r="I1886" s="6">
        <f t="shared" si="59"/>
        <v>-7.7153010174345504E-2</v>
      </c>
    </row>
    <row r="1887" spans="1:9" x14ac:dyDescent="0.2">
      <c r="A1887" s="2">
        <f>GEAR_Actual!A1887-GEAR_Nominal!A1887</f>
        <v>2.6324499998509054E-5</v>
      </c>
      <c r="B1887" s="2">
        <f>GEAR_Actual!B1887-GEAR_Nominal!B1887</f>
        <v>-1.714121000020441E-4</v>
      </c>
      <c r="C1887" s="2">
        <f>GEAR_Actual!C1887-GEAR_Nominal!C1887</f>
        <v>0</v>
      </c>
      <c r="E1887" s="2">
        <f>SQRT(GEAR_Actual!A1887*GEAR_Actual!A1887+GEAR_Nominal!B1887*GEAR_Nominal!B1887)-SQRT(GEAR_Nominal!A1887*GEAR_Nominal!A1887+GEAR_Nominal!B1887*GEAR_Nominal!B1887)</f>
        <v>-9.5835334406046968E-6</v>
      </c>
      <c r="G1887" s="2">
        <f t="shared" si="58"/>
        <v>-1.7342170373768753E-4</v>
      </c>
      <c r="I1887" s="6">
        <f t="shared" si="59"/>
        <v>-0.17342170373768753</v>
      </c>
    </row>
    <row r="1888" spans="1:9" x14ac:dyDescent="0.2">
      <c r="A1888" s="2">
        <f>GEAR_Actual!A1888-GEAR_Nominal!A1888</f>
        <v>4.7518599998852551E-5</v>
      </c>
      <c r="B1888" s="2">
        <f>GEAR_Actual!B1888-GEAR_Nominal!B1888</f>
        <v>-2.3535489999915171E-4</v>
      </c>
      <c r="C1888" s="2">
        <f>GEAR_Actual!C1888-GEAR_Nominal!C1888</f>
        <v>0</v>
      </c>
      <c r="E1888" s="2">
        <f>SQRT(GEAR_Actual!A1888*GEAR_Actual!A1888+GEAR_Nominal!B1888*GEAR_Nominal!B1888)-SQRT(GEAR_Nominal!A1888*GEAR_Nominal!A1888+GEAR_Nominal!B1888*GEAR_Nominal!B1888)</f>
        <v>-1.7199847619053799E-5</v>
      </c>
      <c r="G1888" s="2">
        <f t="shared" si="58"/>
        <v>-2.4010403224323756E-4</v>
      </c>
      <c r="I1888" s="6">
        <f t="shared" si="59"/>
        <v>-0.24010403224323756</v>
      </c>
    </row>
    <row r="1889" spans="1:9" x14ac:dyDescent="0.2">
      <c r="A1889" s="2">
        <f>GEAR_Actual!A1889-GEAR_Nominal!A1889</f>
        <v>5.5648099994698441E-5</v>
      </c>
      <c r="B1889" s="2">
        <f>GEAR_Actual!B1889-GEAR_Nominal!B1889</f>
        <v>-2.2163020000220968E-4</v>
      </c>
      <c r="C1889" s="2">
        <f>GEAR_Actual!C1889-GEAR_Nominal!C1889</f>
        <v>0</v>
      </c>
      <c r="E1889" s="2">
        <f>SQRT(GEAR_Actual!A1889*GEAR_Actual!A1889+GEAR_Nominal!B1889*GEAR_Nominal!B1889)-SQRT(GEAR_Nominal!A1889*GEAR_Nominal!A1889+GEAR_Nominal!B1889*GEAR_Nominal!B1889)</f>
        <v>-2.0025673691748125E-5</v>
      </c>
      <c r="G1889" s="2">
        <f t="shared" si="58"/>
        <v>-2.2850964221677697E-4</v>
      </c>
      <c r="I1889" s="6">
        <f t="shared" si="59"/>
        <v>-0.22850964221677697</v>
      </c>
    </row>
    <row r="1890" spans="1:9" x14ac:dyDescent="0.2">
      <c r="A1890" s="2">
        <f>GEAR_Actual!A1890-GEAR_Nominal!A1890</f>
        <v>3.5128600003986321E-5</v>
      </c>
      <c r="B1890" s="2">
        <f>GEAR_Actual!B1890-GEAR_Nominal!B1890</f>
        <v>-1.1639449999734097E-4</v>
      </c>
      <c r="C1890" s="2">
        <f>GEAR_Actual!C1890-GEAR_Nominal!C1890</f>
        <v>0</v>
      </c>
      <c r="E1890" s="2">
        <f>SQRT(GEAR_Actual!A1890*GEAR_Actual!A1890+GEAR_Nominal!B1890*GEAR_Nominal!B1890)-SQRT(GEAR_Nominal!A1890*GEAR_Nominal!A1890+GEAR_Nominal!B1890*GEAR_Nominal!B1890)</f>
        <v>-1.25676638447203E-5</v>
      </c>
      <c r="G1890" s="2">
        <f t="shared" si="58"/>
        <v>-1.215800072704023E-4</v>
      </c>
      <c r="I1890" s="6">
        <f t="shared" si="59"/>
        <v>-0.1215800072704023</v>
      </c>
    </row>
    <row r="1891" spans="1:9" x14ac:dyDescent="0.2">
      <c r="A1891" s="2">
        <f>GEAR_Actual!A1891-GEAR_Nominal!A1891</f>
        <v>-1.6555300000220541E-5</v>
      </c>
      <c r="B1891" s="2">
        <f>GEAR_Actual!B1891-GEAR_Nominal!B1891</f>
        <v>4.6744800002329612E-5</v>
      </c>
      <c r="C1891" s="2">
        <f>GEAR_Actual!C1891-GEAR_Nominal!C1891</f>
        <v>0</v>
      </c>
      <c r="E1891" s="2">
        <f>SQRT(GEAR_Actual!A1891*GEAR_Actual!A1891+GEAR_Nominal!B1891*GEAR_Nominal!B1891)-SQRT(GEAR_Nominal!A1891*GEAR_Nominal!A1891+GEAR_Nominal!B1891*GEAR_Nominal!B1891)</f>
        <v>5.8880216045054112E-6</v>
      </c>
      <c r="G1891" s="2">
        <f t="shared" si="58"/>
        <v>4.9589860711188698E-5</v>
      </c>
      <c r="I1891" s="6">
        <f t="shared" si="59"/>
        <v>4.9589860711188698E-2</v>
      </c>
    </row>
    <row r="1892" spans="1:9" x14ac:dyDescent="0.2">
      <c r="A1892" s="2">
        <f>GEAR_Actual!A1892-GEAR_Nominal!A1892</f>
        <v>-1.6044390000047315E-4</v>
      </c>
      <c r="B1892" s="2">
        <f>GEAR_Actual!B1892-GEAR_Nominal!B1892</f>
        <v>3.3762719999685942E-4</v>
      </c>
      <c r="C1892" s="2">
        <f>GEAR_Actual!C1892-GEAR_Nominal!C1892</f>
        <v>0</v>
      </c>
      <c r="E1892" s="2">
        <f>SQRT(GEAR_Actual!A1892*GEAR_Actual!A1892+GEAR_Nominal!B1892*GEAR_Nominal!B1892)-SQRT(GEAR_Nominal!A1892*GEAR_Nominal!A1892+GEAR_Nominal!B1892*GEAR_Nominal!B1892)</f>
        <v>5.6303567319559988E-5</v>
      </c>
      <c r="G1892" s="2">
        <f t="shared" si="58"/>
        <v>3.7381060876476091E-4</v>
      </c>
      <c r="I1892" s="6">
        <f t="shared" si="59"/>
        <v>0.37381060876476091</v>
      </c>
    </row>
    <row r="1893" spans="1:9" x14ac:dyDescent="0.2">
      <c r="A1893" s="2">
        <f>GEAR_Actual!A1893-GEAR_Nominal!A1893</f>
        <v>-1.8095459999756258E-4</v>
      </c>
      <c r="B1893" s="2">
        <f>GEAR_Actual!B1893-GEAR_Nominal!B1893</f>
        <v>3.3778699999231776E-4</v>
      </c>
      <c r="C1893" s="2">
        <f>GEAR_Actual!C1893-GEAR_Nominal!C1893</f>
        <v>0</v>
      </c>
      <c r="E1893" s="2">
        <f>SQRT(GEAR_Actual!A1893*GEAR_Actual!A1893+GEAR_Nominal!B1893*GEAR_Nominal!B1893)-SQRT(GEAR_Nominal!A1893*GEAR_Nominal!A1893+GEAR_Nominal!B1893*GEAR_Nominal!B1893)</f>
        <v>6.3107987315902392E-5</v>
      </c>
      <c r="G1893" s="2">
        <f t="shared" si="58"/>
        <v>3.832031114488607E-4</v>
      </c>
      <c r="I1893" s="6">
        <f t="shared" si="59"/>
        <v>0.38320311144886071</v>
      </c>
    </row>
    <row r="1894" spans="1:9" x14ac:dyDescent="0.2">
      <c r="A1894" s="2">
        <f>GEAR_Actual!A1894-GEAR_Nominal!A1894</f>
        <v>-1.3598919999679993E-4</v>
      </c>
      <c r="B1894" s="2">
        <f>GEAR_Actual!B1894-GEAR_Nominal!B1894</f>
        <v>2.2647689999644172E-4</v>
      </c>
      <c r="C1894" s="2">
        <f>GEAR_Actual!C1894-GEAR_Nominal!C1894</f>
        <v>0</v>
      </c>
      <c r="E1894" s="2">
        <f>SQRT(GEAR_Actual!A1894*GEAR_Actual!A1894+GEAR_Nominal!B1894*GEAR_Nominal!B1894)-SQRT(GEAR_Nominal!A1894*GEAR_Nominal!A1894+GEAR_Nominal!B1894*GEAR_Nominal!B1894)</f>
        <v>4.7128299385690298E-5</v>
      </c>
      <c r="G1894" s="2">
        <f t="shared" si="58"/>
        <v>2.6416822054851316E-4</v>
      </c>
      <c r="I1894" s="6">
        <f t="shared" si="59"/>
        <v>0.26416822054851319</v>
      </c>
    </row>
    <row r="1895" spans="1:9" x14ac:dyDescent="0.2">
      <c r="A1895" s="2">
        <f>GEAR_Actual!A1895-GEAR_Nominal!A1895</f>
        <v>-1.859460000019908E-5</v>
      </c>
      <c r="B1895" s="2">
        <f>GEAR_Actual!B1895-GEAR_Nominal!B1895</f>
        <v>2.771890000019539E-5</v>
      </c>
      <c r="C1895" s="2">
        <f>GEAR_Actual!C1895-GEAR_Nominal!C1895</f>
        <v>0</v>
      </c>
      <c r="E1895" s="2">
        <f>SQRT(GEAR_Actual!A1895*GEAR_Actual!A1895+GEAR_Nominal!B1895*GEAR_Nominal!B1895)-SQRT(GEAR_Nominal!A1895*GEAR_Nominal!A1895+GEAR_Nominal!B1895*GEAR_Nominal!B1895)</f>
        <v>6.4030488147182041E-6</v>
      </c>
      <c r="G1895" s="2">
        <f t="shared" si="58"/>
        <v>3.3378085121651838E-5</v>
      </c>
      <c r="I1895" s="6">
        <f t="shared" si="59"/>
        <v>3.3378085121651836E-2</v>
      </c>
    </row>
    <row r="1896" spans="1:9" x14ac:dyDescent="0.2">
      <c r="A1896" s="2">
        <f>GEAR_Actual!A1896-GEAR_Nominal!A1896</f>
        <v>1.3748219999598632E-4</v>
      </c>
      <c r="B1896" s="2">
        <f>GEAR_Actual!B1896-GEAR_Nominal!B1896</f>
        <v>-1.8443659999434203E-4</v>
      </c>
      <c r="C1896" s="2">
        <f>GEAR_Actual!C1896-GEAR_Nominal!C1896</f>
        <v>0</v>
      </c>
      <c r="E1896" s="2">
        <f>SQRT(GEAR_Actual!A1896*GEAR_Actual!A1896+GEAR_Nominal!B1896*GEAR_Nominal!B1896)-SQRT(GEAR_Nominal!A1896*GEAR_Nominal!A1896+GEAR_Nominal!B1896*GEAR_Nominal!B1896)</f>
        <v>-4.7035783424576039E-5</v>
      </c>
      <c r="G1896" s="2">
        <f t="shared" si="58"/>
        <v>-2.3003959383812453E-4</v>
      </c>
      <c r="I1896" s="6">
        <f t="shared" si="59"/>
        <v>-0.23003959383812453</v>
      </c>
    </row>
    <row r="1897" spans="1:9" x14ac:dyDescent="0.2">
      <c r="A1897" s="2">
        <f>GEAR_Actual!A1897-GEAR_Nominal!A1897</f>
        <v>2.7878019999860726E-4</v>
      </c>
      <c r="B1897" s="2">
        <f>GEAR_Actual!B1897-GEAR_Nominal!B1897</f>
        <v>-3.3641390000127558E-4</v>
      </c>
      <c r="C1897" s="2">
        <f>GEAR_Actual!C1897-GEAR_Nominal!C1897</f>
        <v>0</v>
      </c>
      <c r="E1897" s="2">
        <f>SQRT(GEAR_Actual!A1897*GEAR_Actual!A1897+GEAR_Nominal!B1897*GEAR_Nominal!B1897)-SQRT(GEAR_Nominal!A1897*GEAR_Nominal!A1897+GEAR_Nominal!B1897*GEAR_Nominal!B1897)</f>
        <v>-9.4751113962843192E-5</v>
      </c>
      <c r="G1897" s="2">
        <f t="shared" si="58"/>
        <v>-4.3691270526883484E-4</v>
      </c>
      <c r="I1897" s="6">
        <f t="shared" si="59"/>
        <v>-0.43691270526883486</v>
      </c>
    </row>
    <row r="1898" spans="1:9" x14ac:dyDescent="0.2">
      <c r="A1898" s="2">
        <f>GEAR_Actual!A1898-GEAR_Nominal!A1898</f>
        <v>3.600117999980057E-4</v>
      </c>
      <c r="B1898" s="2">
        <f>GEAR_Actual!B1898-GEAR_Nominal!B1898</f>
        <v>-3.9052300000719242E-4</v>
      </c>
      <c r="C1898" s="2">
        <f>GEAR_Actual!C1898-GEAR_Nominal!C1898</f>
        <v>0</v>
      </c>
      <c r="E1898" s="2">
        <f>SQRT(GEAR_Actual!A1898*GEAR_Actual!A1898+GEAR_Nominal!B1898*GEAR_Nominal!B1898)-SQRT(GEAR_Nominal!A1898*GEAR_Nominal!A1898+GEAR_Nominal!B1898*GEAR_Nominal!B1898)</f>
        <v>-1.2154500269900836E-4</v>
      </c>
      <c r="G1898" s="2">
        <f t="shared" si="58"/>
        <v>-5.3114659904062421E-4</v>
      </c>
      <c r="I1898" s="6">
        <f t="shared" si="59"/>
        <v>-0.53114659904062422</v>
      </c>
    </row>
    <row r="1899" spans="1:9" x14ac:dyDescent="0.2">
      <c r="A1899" s="2">
        <f>GEAR_Actual!A1899-GEAR_Nominal!A1899</f>
        <v>3.316100999981586E-4</v>
      </c>
      <c r="B1899" s="2">
        <f>GEAR_Actual!B1899-GEAR_Nominal!B1899</f>
        <v>-3.2270449999316497E-4</v>
      </c>
      <c r="C1899" s="2">
        <f>GEAR_Actual!C1899-GEAR_Nominal!C1899</f>
        <v>0</v>
      </c>
      <c r="E1899" s="2">
        <f>SQRT(GEAR_Actual!A1899*GEAR_Actual!A1899+GEAR_Nominal!B1899*GEAR_Nominal!B1899)-SQRT(GEAR_Nominal!A1899*GEAR_Nominal!A1899+GEAR_Nominal!B1899*GEAR_Nominal!B1899)</f>
        <v>-1.1119933540726379E-4</v>
      </c>
      <c r="G1899" s="2">
        <f t="shared" si="58"/>
        <v>-4.627131430342425E-4</v>
      </c>
      <c r="I1899" s="6">
        <f t="shared" si="59"/>
        <v>-0.46271314303424249</v>
      </c>
    </row>
    <row r="1900" spans="1:9" x14ac:dyDescent="0.2">
      <c r="A1900" s="2">
        <f>GEAR_Actual!A1900-GEAR_Nominal!A1900</f>
        <v>1.5500389999800745E-4</v>
      </c>
      <c r="B1900" s="2">
        <f>GEAR_Actual!B1900-GEAR_Nominal!B1900</f>
        <v>-1.3489459999505016E-4</v>
      </c>
      <c r="C1900" s="2">
        <f>GEAR_Actual!C1900-GEAR_Nominal!C1900</f>
        <v>0</v>
      </c>
      <c r="E1900" s="2">
        <f>SQRT(GEAR_Actual!A1900*GEAR_Actual!A1900+GEAR_Nominal!B1900*GEAR_Nominal!B1900)-SQRT(GEAR_Nominal!A1900*GEAR_Nominal!A1900+GEAR_Nominal!B1900*GEAR_Nominal!B1900)</f>
        <v>-5.162087330745635E-5</v>
      </c>
      <c r="G1900" s="2">
        <f t="shared" si="58"/>
        <v>-2.054817805120855E-4</v>
      </c>
      <c r="I1900" s="6">
        <f t="shared" si="59"/>
        <v>-0.20548178051208549</v>
      </c>
    </row>
    <row r="1901" spans="1:9" x14ac:dyDescent="0.2">
      <c r="A1901" s="2">
        <f>GEAR_Actual!A1901-GEAR_Nominal!A1901</f>
        <v>-1.292930000005299E-4</v>
      </c>
      <c r="B1901" s="2">
        <f>GEAR_Actual!B1901-GEAR_Nominal!B1901</f>
        <v>9.9978099996178571E-5</v>
      </c>
      <c r="C1901" s="2">
        <f>GEAR_Actual!C1901-GEAR_Nominal!C1901</f>
        <v>0</v>
      </c>
      <c r="E1901" s="2">
        <f>SQRT(GEAR_Actual!A1901*GEAR_Actual!A1901+GEAR_Nominal!B1901*GEAR_Nominal!B1901)-SQRT(GEAR_Nominal!A1901*GEAR_Nominal!A1901+GEAR_Nominal!B1901*GEAR_Nominal!B1901)</f>
        <v>4.2757994734188287E-5</v>
      </c>
      <c r="G1901" s="2">
        <f t="shared" si="58"/>
        <v>1.6343898044219105E-4</v>
      </c>
      <c r="I1901" s="6">
        <f t="shared" si="59"/>
        <v>0.16343898044219105</v>
      </c>
    </row>
    <row r="1902" spans="1:9" x14ac:dyDescent="0.2">
      <c r="A1902" s="2">
        <f>GEAR_Actual!A1902-GEAR_Nominal!A1902</f>
        <v>-3.5367990000167993E-4</v>
      </c>
      <c r="B1902" s="2">
        <f>GEAR_Actual!B1902-GEAR_Nominal!B1902</f>
        <v>2.4140150000562244E-4</v>
      </c>
      <c r="C1902" s="2">
        <f>GEAR_Actual!C1902-GEAR_Nominal!C1902</f>
        <v>0</v>
      </c>
      <c r="E1902" s="2">
        <f>SQRT(GEAR_Actual!A1902*GEAR_Actual!A1902+GEAR_Nominal!B1902*GEAR_Nominal!B1902)-SQRT(GEAR_Nominal!A1902*GEAR_Nominal!A1902+GEAR_Nominal!B1902*GEAR_Nominal!B1902)</f>
        <v>1.1613396020493383E-4</v>
      </c>
      <c r="G1902" s="2">
        <f t="shared" si="58"/>
        <v>4.2821041074472122E-4</v>
      </c>
      <c r="I1902" s="6">
        <f t="shared" si="59"/>
        <v>0.42821041074472121</v>
      </c>
    </row>
    <row r="1903" spans="1:9" x14ac:dyDescent="0.2">
      <c r="A1903" s="2">
        <f>GEAR_Actual!A1903-GEAR_Nominal!A1903</f>
        <v>-3.0100749999917298E-4</v>
      </c>
      <c r="B1903" s="2">
        <f>GEAR_Actual!B1903-GEAR_Nominal!B1903</f>
        <v>1.7935030000160168E-4</v>
      </c>
      <c r="C1903" s="2">
        <f>GEAR_Actual!C1903-GEAR_Nominal!C1903</f>
        <v>0</v>
      </c>
      <c r="E1903" s="2">
        <f>SQRT(GEAR_Actual!A1903*GEAR_Actual!A1903+GEAR_Nominal!B1903*GEAR_Nominal!B1903)-SQRT(GEAR_Nominal!A1903*GEAR_Nominal!A1903+GEAR_Nominal!B1903*GEAR_Nominal!B1903)</f>
        <v>9.8123717094722451E-5</v>
      </c>
      <c r="G1903" s="2">
        <f t="shared" si="58"/>
        <v>3.5038842042284539E-4</v>
      </c>
      <c r="I1903" s="6">
        <f t="shared" si="59"/>
        <v>0.3503884204228454</v>
      </c>
    </row>
    <row r="1904" spans="1:9" x14ac:dyDescent="0.2">
      <c r="A1904" s="2">
        <f>GEAR_Actual!A1904-GEAR_Nominal!A1904</f>
        <v>-5.4555999966510171E-6</v>
      </c>
      <c r="B1904" s="2">
        <f>GEAR_Actual!B1904-GEAR_Nominal!B1904</f>
        <v>2.7523000056817182E-6</v>
      </c>
      <c r="C1904" s="2">
        <f>GEAR_Actual!C1904-GEAR_Nominal!C1904</f>
        <v>0</v>
      </c>
      <c r="E1904" s="2">
        <f>SQRT(GEAR_Actual!A1904*GEAR_Actual!A1904+GEAR_Nominal!B1904*GEAR_Nominal!B1904)-SQRT(GEAR_Nominal!A1904*GEAR_Nominal!A1904+GEAR_Nominal!B1904*GEAR_Nominal!B1904)</f>
        <v>1.7653176342946608E-6</v>
      </c>
      <c r="G1904" s="2">
        <f t="shared" si="58"/>
        <v>6.1105422545576233E-6</v>
      </c>
      <c r="I1904" s="6">
        <f t="shared" si="59"/>
        <v>6.1105422545576233E-3</v>
      </c>
    </row>
    <row r="1905" spans="1:9" x14ac:dyDescent="0.2">
      <c r="A1905" s="2">
        <f>GEAR_Actual!A1905-GEAR_Nominal!A1905</f>
        <v>9.7936999999603813E-5</v>
      </c>
      <c r="B1905" s="2">
        <f>GEAR_Actual!B1905-GEAR_Nominal!B1905</f>
        <v>-4.2973299997584036E-5</v>
      </c>
      <c r="C1905" s="2">
        <f>GEAR_Actual!C1905-GEAR_Nominal!C1905</f>
        <v>0</v>
      </c>
      <c r="E1905" s="2">
        <f>SQRT(GEAR_Actual!A1905*GEAR_Actual!A1905+GEAR_Nominal!B1905*GEAR_Nominal!B1905)-SQRT(GEAR_Nominal!A1905*GEAR_Nominal!A1905+GEAR_Nominal!B1905*GEAR_Nominal!B1905)</f>
        <v>-3.1451616735012067E-5</v>
      </c>
      <c r="G1905" s="2">
        <f t="shared" si="58"/>
        <v>-1.0695027106840241E-4</v>
      </c>
      <c r="I1905" s="6">
        <f t="shared" si="59"/>
        <v>-0.10695027106840241</v>
      </c>
    </row>
    <row r="1906" spans="1:9" x14ac:dyDescent="0.2">
      <c r="A1906" s="2">
        <f>GEAR_Actual!A1906-GEAR_Nominal!A1906</f>
        <v>-9.9173199998858763E-5</v>
      </c>
      <c r="B1906" s="2">
        <f>GEAR_Actual!B1906-GEAR_Nominal!B1906</f>
        <v>3.7802299999611932E-5</v>
      </c>
      <c r="C1906" s="2">
        <f>GEAR_Actual!C1906-GEAR_Nominal!C1906</f>
        <v>0</v>
      </c>
      <c r="E1906" s="2">
        <f>SQRT(GEAR_Actual!A1906*GEAR_Actual!A1906+GEAR_Nominal!B1906*GEAR_Nominal!B1906)-SQRT(GEAR_Nominal!A1906*GEAR_Nominal!A1906+GEAR_Nominal!B1906*GEAR_Nominal!B1906)</f>
        <v>3.1603648579903165E-5</v>
      </c>
      <c r="G1906" s="2">
        <f t="shared" si="58"/>
        <v>1.0613358320189846E-4</v>
      </c>
      <c r="I1906" s="6">
        <f t="shared" si="59"/>
        <v>0.10613358320189846</v>
      </c>
    </row>
    <row r="1907" spans="1:9" x14ac:dyDescent="0.2">
      <c r="A1907" s="2">
        <f>GEAR_Actual!A1907-GEAR_Nominal!A1907</f>
        <v>1.0722900000814661E-5</v>
      </c>
      <c r="B1907" s="2">
        <f>GEAR_Actual!B1907-GEAR_Nominal!B1907</f>
        <v>-4.0227999988928786E-6</v>
      </c>
      <c r="C1907" s="2">
        <f>GEAR_Actual!C1907-GEAR_Nominal!C1907</f>
        <v>0</v>
      </c>
      <c r="E1907" s="2">
        <f>SQRT(GEAR_Actual!A1907*GEAR_Actual!A1907+GEAR_Nominal!B1907*GEAR_Nominal!B1907)-SQRT(GEAR_Nominal!A1907*GEAR_Nominal!A1907+GEAR_Nominal!B1907*GEAR_Nominal!B1907)</f>
        <v>-3.3904152303421142E-6</v>
      </c>
      <c r="G1907" s="2">
        <f t="shared" si="58"/>
        <v>-1.1452663631599577E-5</v>
      </c>
      <c r="I1907" s="6">
        <f t="shared" si="59"/>
        <v>-1.1452663631599577E-2</v>
      </c>
    </row>
    <row r="1908" spans="1:9" x14ac:dyDescent="0.2">
      <c r="A1908" s="2">
        <f>GEAR_Actual!A1908-GEAR_Nominal!A1908</f>
        <v>2.812727000005566E-4</v>
      </c>
      <c r="B1908" s="2">
        <f>GEAR_Actual!B1908-GEAR_Nominal!B1908</f>
        <v>-1.2839629999916724E-4</v>
      </c>
      <c r="C1908" s="2">
        <f>GEAR_Actual!C1908-GEAR_Nominal!C1908</f>
        <v>0</v>
      </c>
      <c r="E1908" s="2">
        <f>SQRT(GEAR_Actual!A1908*GEAR_Actual!A1908+GEAR_Nominal!B1908*GEAR_Nominal!B1908)-SQRT(GEAR_Nominal!A1908*GEAR_Nominal!A1908+GEAR_Nominal!B1908*GEAR_Nominal!B1908)</f>
        <v>-8.8246239798195347E-5</v>
      </c>
      <c r="G1908" s="2">
        <f t="shared" si="58"/>
        <v>-3.0919240226609588E-4</v>
      </c>
      <c r="I1908" s="6">
        <f t="shared" si="59"/>
        <v>-0.3091924022660959</v>
      </c>
    </row>
    <row r="1909" spans="1:9" x14ac:dyDescent="0.2">
      <c r="A1909" s="2">
        <f>GEAR_Actual!A1909-GEAR_Nominal!A1909</f>
        <v>2.850694000002818E-4</v>
      </c>
      <c r="B1909" s="2">
        <f>GEAR_Actual!B1909-GEAR_Nominal!B1909</f>
        <v>-1.6365029999576564E-4</v>
      </c>
      <c r="C1909" s="2">
        <f>GEAR_Actual!C1909-GEAR_Nominal!C1909</f>
        <v>0</v>
      </c>
      <c r="E1909" s="2">
        <f>SQRT(GEAR_Actual!A1909*GEAR_Actual!A1909+GEAR_Nominal!B1909*GEAR_Nominal!B1909)-SQRT(GEAR_Nominal!A1909*GEAR_Nominal!A1909+GEAR_Nominal!B1909*GEAR_Nominal!B1909)</f>
        <v>-8.8761584564167606E-5</v>
      </c>
      <c r="G1909" s="2">
        <f t="shared" si="58"/>
        <v>-3.287034887329685E-4</v>
      </c>
      <c r="I1909" s="6">
        <f t="shared" si="59"/>
        <v>-0.32870348873296851</v>
      </c>
    </row>
    <row r="1910" spans="1:9" x14ac:dyDescent="0.2">
      <c r="A1910" s="2">
        <f>GEAR_Actual!A1910-GEAR_Nominal!A1910</f>
        <v>9.2352799995865098E-5</v>
      </c>
      <c r="B1910" s="2">
        <f>GEAR_Actual!B1910-GEAR_Nominal!B1910</f>
        <v>-6.3678600000116603E-5</v>
      </c>
      <c r="C1910" s="2">
        <f>GEAR_Actual!C1910-GEAR_Nominal!C1910</f>
        <v>0</v>
      </c>
      <c r="E1910" s="2">
        <f>SQRT(GEAR_Actual!A1910*GEAR_Actual!A1910+GEAR_Nominal!B1910*GEAR_Nominal!B1910)-SQRT(GEAR_Nominal!A1910*GEAR_Nominal!A1910+GEAR_Nominal!B1910*GEAR_Nominal!B1910)</f>
        <v>-2.8542193462044452E-5</v>
      </c>
      <c r="G1910" s="2">
        <f t="shared" si="58"/>
        <v>-1.1217844608056892E-4</v>
      </c>
      <c r="I1910" s="6">
        <f t="shared" si="59"/>
        <v>-0.11217844608056893</v>
      </c>
    </row>
    <row r="1911" spans="1:9" x14ac:dyDescent="0.2">
      <c r="A1911" s="2">
        <f>GEAR_Actual!A1911-GEAR_Nominal!A1911</f>
        <v>-7.2760499996604722E-5</v>
      </c>
      <c r="B1911" s="2">
        <f>GEAR_Actual!B1911-GEAR_Nominal!B1911</f>
        <v>5.8246399987638142E-5</v>
      </c>
      <c r="C1911" s="2">
        <f>GEAR_Actual!C1911-GEAR_Nominal!C1911</f>
        <v>0</v>
      </c>
      <c r="E1911" s="2">
        <f>SQRT(GEAR_Actual!A1911*GEAR_Actual!A1911+GEAR_Nominal!B1911*GEAR_Nominal!B1911)-SQRT(GEAR_Nominal!A1911*GEAR_Nominal!A1911+GEAR_Nominal!B1911*GEAR_Nominal!B1911)</f>
        <v>2.2321845875694635E-5</v>
      </c>
      <c r="G1911" s="2">
        <f t="shared" si="58"/>
        <v>9.3202647340490544E-5</v>
      </c>
      <c r="I1911" s="6">
        <f t="shared" si="59"/>
        <v>9.3202647340490538E-2</v>
      </c>
    </row>
    <row r="1912" spans="1:9" x14ac:dyDescent="0.2">
      <c r="A1912" s="2">
        <f>GEAR_Actual!A1912-GEAR_Nominal!A1912</f>
        <v>-8.5723600001585964E-5</v>
      </c>
      <c r="B1912" s="2">
        <f>GEAR_Actual!B1912-GEAR_Nominal!B1912</f>
        <v>7.8140100001178325E-5</v>
      </c>
      <c r="C1912" s="2">
        <f>GEAR_Actual!C1912-GEAR_Nominal!C1912</f>
        <v>0</v>
      </c>
      <c r="E1912" s="2">
        <f>SQRT(GEAR_Actual!A1912*GEAR_Actual!A1912+GEAR_Nominal!B1912*GEAR_Nominal!B1912)-SQRT(GEAR_Nominal!A1912*GEAR_Nominal!A1912+GEAR_Nominal!B1912*GEAR_Nominal!B1912)</f>
        <v>2.6106716759954907E-5</v>
      </c>
      <c r="G1912" s="2">
        <f t="shared" si="58"/>
        <v>1.1599314990733745E-4</v>
      </c>
      <c r="I1912" s="6">
        <f t="shared" si="59"/>
        <v>0.11599314990733745</v>
      </c>
    </row>
    <row r="1913" spans="1:9" x14ac:dyDescent="0.2">
      <c r="A1913" s="2">
        <f>GEAR_Actual!A1913-GEAR_Nominal!A1913</f>
        <v>1.6555700000253637E-5</v>
      </c>
      <c r="B1913" s="2">
        <f>GEAR_Actual!B1913-GEAR_Nominal!B1913</f>
        <v>-1.6970099991908683E-5</v>
      </c>
      <c r="C1913" s="2">
        <f>GEAR_Actual!C1913-GEAR_Nominal!C1913</f>
        <v>0</v>
      </c>
      <c r="E1913" s="2">
        <f>SQRT(GEAR_Actual!A1913*GEAR_Actual!A1913+GEAR_Nominal!B1913*GEAR_Nominal!B1913)-SQRT(GEAR_Nominal!A1913*GEAR_Nominal!A1913+GEAR_Nominal!B1913*GEAR_Nominal!B1913)</f>
        <v>-5.0052840094849671E-6</v>
      </c>
      <c r="G1913" s="2">
        <f t="shared" si="58"/>
        <v>-2.3708131436993878E-5</v>
      </c>
      <c r="I1913" s="6">
        <f t="shared" si="59"/>
        <v>-2.3708131436993879E-2</v>
      </c>
    </row>
    <row r="1914" spans="1:9" x14ac:dyDescent="0.2">
      <c r="A1914" s="2">
        <f>GEAR_Actual!A1914-GEAR_Nominal!A1914</f>
        <v>1.2428049999613222E-4</v>
      </c>
      <c r="B1914" s="2">
        <f>GEAR_Actual!B1914-GEAR_Nominal!B1914</f>
        <v>-1.4148099999999886E-4</v>
      </c>
      <c r="C1914" s="2">
        <f>GEAR_Actual!C1914-GEAR_Nominal!C1914</f>
        <v>0</v>
      </c>
      <c r="E1914" s="2">
        <f>SQRT(GEAR_Actual!A1914*GEAR_Actual!A1914+GEAR_Nominal!B1914*GEAR_Nominal!B1914)-SQRT(GEAR_Nominal!A1914*GEAR_Nominal!A1914+GEAR_Nominal!B1914*GEAR_Nominal!B1914)</f>
        <v>-3.7300967235864846E-5</v>
      </c>
      <c r="G1914" s="2">
        <f t="shared" si="58"/>
        <v>-1.8831493844166558E-4</v>
      </c>
      <c r="I1914" s="6">
        <f t="shared" si="59"/>
        <v>-0.18831493844166558</v>
      </c>
    </row>
    <row r="1915" spans="1:9" x14ac:dyDescent="0.2">
      <c r="A1915" s="2">
        <f>GEAR_Actual!A1915-GEAR_Nominal!A1915</f>
        <v>1.353775000012547E-4</v>
      </c>
      <c r="B1915" s="2">
        <f>GEAR_Actual!B1915-GEAR_Nominal!B1915</f>
        <v>-1.7068249999852014E-4</v>
      </c>
      <c r="C1915" s="2">
        <f>GEAR_Actual!C1915-GEAR_Nominal!C1915</f>
        <v>0</v>
      </c>
      <c r="E1915" s="2">
        <f>SQRT(GEAR_Actual!A1915*GEAR_Actual!A1915+GEAR_Nominal!B1915*GEAR_Nominal!B1915)-SQRT(GEAR_Nominal!A1915*GEAR_Nominal!A1915+GEAR_Nominal!B1915*GEAR_Nominal!B1915)</f>
        <v>-4.0336885035685555E-5</v>
      </c>
      <c r="G1915" s="2">
        <f t="shared" si="58"/>
        <v>-2.1785220520420385E-4</v>
      </c>
      <c r="I1915" s="6">
        <f t="shared" si="59"/>
        <v>-0.21785220520420384</v>
      </c>
    </row>
    <row r="1916" spans="1:9" x14ac:dyDescent="0.2">
      <c r="A1916" s="2">
        <f>GEAR_Actual!A1916-GEAR_Nominal!A1916</f>
        <v>2.4092100005645989E-5</v>
      </c>
      <c r="B1916" s="2">
        <f>GEAR_Actual!B1916-GEAR_Nominal!B1916</f>
        <v>-3.3551000001352804E-5</v>
      </c>
      <c r="C1916" s="2">
        <f>GEAR_Actual!C1916-GEAR_Nominal!C1916</f>
        <v>0</v>
      </c>
      <c r="E1916" s="2">
        <f>SQRT(GEAR_Actual!A1916*GEAR_Actual!A1916+GEAR_Nominal!B1916*GEAR_Nominal!B1916)-SQRT(GEAR_Nominal!A1916*GEAR_Nominal!A1916+GEAR_Nominal!B1916*GEAR_Nominal!B1916)</f>
        <v>-7.1263792165154882E-6</v>
      </c>
      <c r="G1916" s="2">
        <f t="shared" si="58"/>
        <v>-4.1304949870116335E-5</v>
      </c>
      <c r="I1916" s="6">
        <f t="shared" si="59"/>
        <v>-4.1304949870116334E-2</v>
      </c>
    </row>
    <row r="1917" spans="1:9" x14ac:dyDescent="0.2">
      <c r="A1917" s="2">
        <f>GEAR_Actual!A1917-GEAR_Nominal!A1917</f>
        <v>-1.2829730000163408E-4</v>
      </c>
      <c r="B1917" s="2">
        <f>GEAR_Actual!B1917-GEAR_Nominal!B1917</f>
        <v>1.9659290001072804E-4</v>
      </c>
      <c r="C1917" s="2">
        <f>GEAR_Actual!C1917-GEAR_Nominal!C1917</f>
        <v>0</v>
      </c>
      <c r="E1917" s="2">
        <f>SQRT(GEAR_Actual!A1917*GEAR_Actual!A1917+GEAR_Nominal!B1917*GEAR_Nominal!B1917)-SQRT(GEAR_Nominal!A1917*GEAR_Nominal!A1917+GEAR_Nominal!B1917*GEAR_Nominal!B1917)</f>
        <v>3.7674426025091634E-5</v>
      </c>
      <c r="G1917" s="2">
        <f t="shared" si="58"/>
        <v>2.3475298831396676E-4</v>
      </c>
      <c r="I1917" s="6">
        <f t="shared" si="59"/>
        <v>0.23475298831396677</v>
      </c>
    </row>
    <row r="1918" spans="1:9" x14ac:dyDescent="0.2">
      <c r="A1918" s="2">
        <f>GEAR_Actual!A1918-GEAR_Nominal!A1918</f>
        <v>-2.0806260000227894E-4</v>
      </c>
      <c r="B1918" s="2">
        <f>GEAR_Actual!B1918-GEAR_Nominal!B1918</f>
        <v>3.5115689999543065E-4</v>
      </c>
      <c r="C1918" s="2">
        <f>GEAR_Actual!C1918-GEAR_Nominal!C1918</f>
        <v>0</v>
      </c>
      <c r="E1918" s="2">
        <f>SQRT(GEAR_Actual!A1918*GEAR_Actual!A1918+GEAR_Nominal!B1918*GEAR_Nominal!B1918)-SQRT(GEAR_Nominal!A1918*GEAR_Nominal!A1918+GEAR_Nominal!B1918*GEAR_Nominal!B1918)</f>
        <v>6.0652891903600903E-5</v>
      </c>
      <c r="G1918" s="2">
        <f t="shared" si="58"/>
        <v>4.0816811969347777E-4</v>
      </c>
      <c r="I1918" s="6">
        <f t="shared" si="59"/>
        <v>0.40816811969347777</v>
      </c>
    </row>
    <row r="1919" spans="1:9" x14ac:dyDescent="0.2">
      <c r="A1919" s="2">
        <f>GEAR_Actual!A1919-GEAR_Nominal!A1919</f>
        <v>-1.7833869999606122E-4</v>
      </c>
      <c r="B1919" s="2">
        <f>GEAR_Actual!B1919-GEAR_Nominal!B1919</f>
        <v>3.3216139999581173E-4</v>
      </c>
      <c r="C1919" s="2">
        <f>GEAR_Actual!C1919-GEAR_Nominal!C1919</f>
        <v>0</v>
      </c>
      <c r="E1919" s="2">
        <f>SQRT(GEAR_Actual!A1919*GEAR_Actual!A1919+GEAR_Nominal!B1919*GEAR_Nominal!B1919)-SQRT(GEAR_Nominal!A1919*GEAR_Nominal!A1919+GEAR_Nominal!B1919*GEAR_Nominal!B1919)</f>
        <v>5.1608685978976609E-5</v>
      </c>
      <c r="G1919" s="2">
        <f t="shared" si="58"/>
        <v>3.7700913458888868E-4</v>
      </c>
      <c r="I1919" s="6">
        <f t="shared" si="59"/>
        <v>0.37700913458888868</v>
      </c>
    </row>
    <row r="1920" spans="1:9" x14ac:dyDescent="0.2">
      <c r="A1920" s="2">
        <f>GEAR_Actual!A1920-GEAR_Nominal!A1920</f>
        <v>-9.6751999997479743E-5</v>
      </c>
      <c r="B1920" s="2">
        <f>GEAR_Actual!B1920-GEAR_Nominal!B1920</f>
        <v>1.9943640000974483E-4</v>
      </c>
      <c r="C1920" s="2">
        <f>GEAR_Actual!C1920-GEAR_Nominal!C1920</f>
        <v>0</v>
      </c>
      <c r="E1920" s="2">
        <f>SQRT(GEAR_Actual!A1920*GEAR_Actual!A1920+GEAR_Nominal!B1920*GEAR_Nominal!B1920)-SQRT(GEAR_Nominal!A1920*GEAR_Nominal!A1920+GEAR_Nominal!B1920*GEAR_Nominal!B1920)</f>
        <v>2.7793733153202993E-5</v>
      </c>
      <c r="G1920" s="2">
        <f t="shared" si="58"/>
        <v>2.2166602615727847E-4</v>
      </c>
      <c r="I1920" s="6">
        <f t="shared" si="59"/>
        <v>0.22166602615727846</v>
      </c>
    </row>
    <row r="1921" spans="1:9" x14ac:dyDescent="0.2">
      <c r="A1921" s="2">
        <f>GEAR_Actual!A1921-GEAR_Nominal!A1921</f>
        <v>-3.8140699999189565E-5</v>
      </c>
      <c r="B1921" s="2">
        <f>GEAR_Actual!B1921-GEAR_Nominal!B1921</f>
        <v>8.7457599988738366E-5</v>
      </c>
      <c r="C1921" s="2">
        <f>GEAR_Actual!C1921-GEAR_Nominal!C1921</f>
        <v>0</v>
      </c>
      <c r="E1921" s="2">
        <f>SQRT(GEAR_Actual!A1921*GEAR_Actual!A1921+GEAR_Nominal!B1921*GEAR_Nominal!B1921)-SQRT(GEAR_Nominal!A1921*GEAR_Nominal!A1921+GEAR_Nominal!B1921*GEAR_Nominal!B1921)</f>
        <v>1.0876127774395172E-5</v>
      </c>
      <c r="G1921" s="2">
        <f t="shared" si="58"/>
        <v>9.5412498092327231E-5</v>
      </c>
      <c r="I1921" s="6">
        <f t="shared" si="59"/>
        <v>9.5412498092327228E-2</v>
      </c>
    </row>
    <row r="1922" spans="1:9" x14ac:dyDescent="0.2">
      <c r="A1922" s="2">
        <f>GEAR_Actual!A1922-GEAR_Nominal!A1922</f>
        <v>-2.5602400000934722E-5</v>
      </c>
      <c r="B1922" s="2">
        <f>GEAR_Actual!B1922-GEAR_Nominal!B1922</f>
        <v>6.5579400001070098E-5</v>
      </c>
      <c r="C1922" s="2">
        <f>GEAR_Actual!C1922-GEAR_Nominal!C1922</f>
        <v>0</v>
      </c>
      <c r="E1922" s="2">
        <f>SQRT(GEAR_Actual!A1922*GEAR_Actual!A1922+GEAR_Nominal!B1922*GEAR_Nominal!B1922)-SQRT(GEAR_Nominal!A1922*GEAR_Nominal!A1922+GEAR_Nominal!B1922*GEAR_Nominal!B1922)</f>
        <v>7.2469090355298249E-6</v>
      </c>
      <c r="G1922" s="2">
        <f t="shared" si="58"/>
        <v>7.0399862146940429E-5</v>
      </c>
      <c r="I1922" s="6">
        <f t="shared" si="59"/>
        <v>7.0399862146940426E-2</v>
      </c>
    </row>
    <row r="1923" spans="1:9" x14ac:dyDescent="0.2">
      <c r="A1923" s="2">
        <f>GEAR_Actual!A1923-GEAR_Nominal!A1923</f>
        <v>-3.5257099998631247E-5</v>
      </c>
      <c r="B1923" s="2">
        <f>GEAR_Actual!B1923-GEAR_Nominal!B1923</f>
        <v>1.0210039999947185E-4</v>
      </c>
      <c r="C1923" s="2">
        <f>GEAR_Actual!C1923-GEAR_Nominal!C1923</f>
        <v>0</v>
      </c>
      <c r="E1923" s="2">
        <f>SQRT(GEAR_Actual!A1923*GEAR_Actual!A1923+GEAR_Nominal!B1923*GEAR_Nominal!B1923)-SQRT(GEAR_Nominal!A1923*GEAR_Nominal!A1923+GEAR_Nominal!B1923*GEAR_Nominal!B1923)</f>
        <v>9.9058468236989938E-6</v>
      </c>
      <c r="G1923" s="2">
        <f t="shared" ref="G1923:G1986" si="60">SIGN(E1923)*SQRT(A1923*A1923+B1923*B1923)</f>
        <v>1.0801645606279459E-4</v>
      </c>
      <c r="I1923" s="6">
        <f t="shared" ref="I1923:I1986" si="61">G1923*1000</f>
        <v>0.10801645606279459</v>
      </c>
    </row>
    <row r="1924" spans="1:9" x14ac:dyDescent="0.2">
      <c r="A1924" s="2">
        <f>GEAR_Actual!A1924-GEAR_Nominal!A1924</f>
        <v>-3.9879599999181892E-5</v>
      </c>
      <c r="B1924" s="2">
        <f>GEAR_Actual!B1924-GEAR_Nominal!B1924</f>
        <v>1.3187119999713559E-4</v>
      </c>
      <c r="C1924" s="2">
        <f>GEAR_Actual!C1924-GEAR_Nominal!C1924</f>
        <v>0</v>
      </c>
      <c r="E1924" s="2">
        <f>SQRT(GEAR_Actual!A1924*GEAR_Actual!A1924+GEAR_Nominal!B1924*GEAR_Nominal!B1924)-SQRT(GEAR_Nominal!A1924*GEAR_Nominal!A1924+GEAR_Nominal!B1924*GEAR_Nominal!B1924)</f>
        <v>1.1121254544832482E-5</v>
      </c>
      <c r="G1924" s="2">
        <f t="shared" si="60"/>
        <v>1.3776935756828977E-4</v>
      </c>
      <c r="I1924" s="6">
        <f t="shared" si="61"/>
        <v>0.13776935756828976</v>
      </c>
    </row>
    <row r="1925" spans="1:9" x14ac:dyDescent="0.2">
      <c r="A1925" s="2">
        <f>GEAR_Actual!A1925-GEAR_Nominal!A1925</f>
        <v>-3.273289999938811E-5</v>
      </c>
      <c r="B1925" s="2">
        <f>GEAR_Actual!B1925-GEAR_Nominal!B1925</f>
        <v>1.2535810000713354E-4</v>
      </c>
      <c r="C1925" s="2">
        <f>GEAR_Actual!C1925-GEAR_Nominal!C1925</f>
        <v>0</v>
      </c>
      <c r="E1925" s="2">
        <f>SQRT(GEAR_Actual!A1925*GEAR_Actual!A1925+GEAR_Nominal!B1925*GEAR_Nominal!B1925)-SQRT(GEAR_Nominal!A1925*GEAR_Nominal!A1925+GEAR_Nominal!B1925*GEAR_Nominal!B1925)</f>
        <v>9.0600248654482129E-6</v>
      </c>
      <c r="G1925" s="2">
        <f t="shared" si="60"/>
        <v>1.2956116694352686E-4</v>
      </c>
      <c r="I1925" s="6">
        <f t="shared" si="61"/>
        <v>0.12956116694352687</v>
      </c>
    </row>
    <row r="1926" spans="1:9" x14ac:dyDescent="0.2">
      <c r="A1926" s="2">
        <f>GEAR_Actual!A1926-GEAR_Nominal!A1926</f>
        <v>-1.8290399999898455E-5</v>
      </c>
      <c r="B1926" s="2">
        <f>GEAR_Actual!B1926-GEAR_Nominal!B1926</f>
        <v>8.2855499996981052E-5</v>
      </c>
      <c r="C1926" s="2">
        <f>GEAR_Actual!C1926-GEAR_Nominal!C1926</f>
        <v>0</v>
      </c>
      <c r="E1926" s="2">
        <f>SQRT(GEAR_Actual!A1926*GEAR_Actual!A1926+GEAR_Nominal!B1926*GEAR_Nominal!B1926)-SQRT(GEAR_Nominal!A1926*GEAR_Nominal!A1926+GEAR_Nominal!B1926*GEAR_Nominal!B1926)</f>
        <v>5.0245015614791555E-6</v>
      </c>
      <c r="G1926" s="2">
        <f t="shared" si="60"/>
        <v>8.4850295296516287E-5</v>
      </c>
      <c r="I1926" s="6">
        <f t="shared" si="61"/>
        <v>8.485029529651629E-2</v>
      </c>
    </row>
    <row r="1927" spans="1:9" x14ac:dyDescent="0.2">
      <c r="A1927" s="2">
        <f>GEAR_Actual!A1927-GEAR_Nominal!A1927</f>
        <v>9.3379999910325751E-7</v>
      </c>
      <c r="B1927" s="2">
        <f>GEAR_Actual!B1927-GEAR_Nominal!B1927</f>
        <v>-5.4560999984687442E-6</v>
      </c>
      <c r="C1927" s="2">
        <f>GEAR_Actual!C1927-GEAR_Nominal!C1927</f>
        <v>0</v>
      </c>
      <c r="E1927" s="2">
        <f>SQRT(GEAR_Actual!A1927*GEAR_Actual!A1927+GEAR_Nominal!B1927*GEAR_Nominal!B1927)-SQRT(GEAR_Nominal!A1927*GEAR_Nominal!A1927+GEAR_Nominal!B1927*GEAR_Nominal!B1927)</f>
        <v>-2.5458365371378022E-7</v>
      </c>
      <c r="G1927" s="2">
        <f t="shared" si="60"/>
        <v>-5.5354321991707093E-6</v>
      </c>
      <c r="I1927" s="6">
        <f t="shared" si="61"/>
        <v>-5.5354321991707093E-3</v>
      </c>
    </row>
    <row r="1928" spans="1:9" x14ac:dyDescent="0.2">
      <c r="A1928" s="2">
        <f>GEAR_Actual!A1928-GEAR_Nominal!A1928</f>
        <v>2.1816300002086564E-5</v>
      </c>
      <c r="B1928" s="2">
        <f>GEAR_Actual!B1928-GEAR_Nominal!B1928</f>
        <v>-1.558501000005208E-4</v>
      </c>
      <c r="C1928" s="2">
        <f>GEAR_Actual!C1928-GEAR_Nominal!C1928</f>
        <v>0</v>
      </c>
      <c r="E1928" s="2">
        <f>SQRT(GEAR_Actual!A1928*GEAR_Actual!A1928+GEAR_Nominal!B1928*GEAR_Nominal!B1928)-SQRT(GEAR_Nominal!A1928*GEAR_Nominal!A1928+GEAR_Nominal!B1928*GEAR_Nominal!B1928)</f>
        <v>-5.9026318979249481E-6</v>
      </c>
      <c r="G1928" s="2">
        <f t="shared" si="60"/>
        <v>-1.5736964324784299E-4</v>
      </c>
      <c r="I1928" s="6">
        <f t="shared" si="61"/>
        <v>-0.157369643247843</v>
      </c>
    </row>
    <row r="1929" spans="1:9" x14ac:dyDescent="0.2">
      <c r="A1929" s="2">
        <f>GEAR_Actual!A1929-GEAR_Nominal!A1929</f>
        <v>3.624620000053369E-5</v>
      </c>
      <c r="B1929" s="2">
        <f>GEAR_Actual!B1929-GEAR_Nominal!B1929</f>
        <v>-3.6201669999513797E-4</v>
      </c>
      <c r="C1929" s="2">
        <f>GEAR_Actual!C1929-GEAR_Nominal!C1929</f>
        <v>0</v>
      </c>
      <c r="E1929" s="2">
        <f>SQRT(GEAR_Actual!A1929*GEAR_Actual!A1929+GEAR_Nominal!B1929*GEAR_Nominal!B1929)-SQRT(GEAR_Nominal!A1929*GEAR_Nominal!A1929+GEAR_Nominal!B1929*GEAR_Nominal!B1929)</f>
        <v>-9.7318467737750325E-6</v>
      </c>
      <c r="G1929" s="2">
        <f t="shared" si="60"/>
        <v>-3.6382671437079546E-4</v>
      </c>
      <c r="I1929" s="6">
        <f t="shared" si="61"/>
        <v>-0.36382671437079545</v>
      </c>
    </row>
    <row r="1930" spans="1:9" x14ac:dyDescent="0.2">
      <c r="A1930" s="2">
        <f>GEAR_Actual!A1930-GEAR_Nominal!A1930</f>
        <v>3.5052799997714601E-5</v>
      </c>
      <c r="B1930" s="2">
        <f>GEAR_Actual!B1930-GEAR_Nominal!B1930</f>
        <v>-5.8377759999928003E-4</v>
      </c>
      <c r="C1930" s="2">
        <f>GEAR_Actual!C1930-GEAR_Nominal!C1930</f>
        <v>0</v>
      </c>
      <c r="E1930" s="2">
        <f>SQRT(GEAR_Actual!A1930*GEAR_Actual!A1930+GEAR_Nominal!B1930*GEAR_Nominal!B1930)-SQRT(GEAR_Nominal!A1930*GEAR_Nominal!A1930+GEAR_Nominal!B1930*GEAR_Nominal!B1930)</f>
        <v>-9.3390583231212076E-6</v>
      </c>
      <c r="G1930" s="2">
        <f t="shared" si="60"/>
        <v>-5.8482902206422624E-4</v>
      </c>
      <c r="I1930" s="6">
        <f t="shared" si="61"/>
        <v>-0.58482902206422627</v>
      </c>
    </row>
    <row r="1931" spans="1:9" x14ac:dyDescent="0.2">
      <c r="A1931" s="2">
        <f>GEAR_Actual!A1931-GEAR_Nominal!A1931</f>
        <v>1.4691699998792274E-5</v>
      </c>
      <c r="B1931" s="2">
        <f>GEAR_Actual!B1931-GEAR_Nominal!B1931</f>
        <v>-7.6742310000099678E-4</v>
      </c>
      <c r="C1931" s="2">
        <f>GEAR_Actual!C1931-GEAR_Nominal!C1931</f>
        <v>0</v>
      </c>
      <c r="E1931" s="2">
        <f>SQRT(GEAR_Actual!A1931*GEAR_Actual!A1931+GEAR_Nominal!B1931*GEAR_Nominal!B1931)-SQRT(GEAR_Nominal!A1931*GEAR_Nominal!A1931+GEAR_Nominal!B1931*GEAR_Nominal!B1931)</f>
        <v>-3.8839945375457319E-6</v>
      </c>
      <c r="G1931" s="2">
        <f t="shared" si="60"/>
        <v>-7.6756371752708221E-4</v>
      </c>
      <c r="I1931" s="6">
        <f t="shared" si="61"/>
        <v>-0.76756371752708219</v>
      </c>
    </row>
    <row r="1932" spans="1:9" x14ac:dyDescent="0.2">
      <c r="A1932" s="2">
        <f>GEAR_Actual!A1932-GEAR_Nominal!A1932</f>
        <v>-1.9647999998539944E-5</v>
      </c>
      <c r="B1932" s="2">
        <f>GEAR_Actual!B1932-GEAR_Nominal!B1932</f>
        <v>-8.6980369999878349E-4</v>
      </c>
      <c r="C1932" s="2">
        <f>GEAR_Actual!C1932-GEAR_Nominal!C1932</f>
        <v>0</v>
      </c>
      <c r="E1932" s="2">
        <f>SQRT(GEAR_Actual!A1932*GEAR_Actual!A1932+GEAR_Nominal!B1932*GEAR_Nominal!B1932)-SQRT(GEAR_Nominal!A1932*GEAR_Nominal!A1932+GEAR_Nominal!B1932*GEAR_Nominal!B1932)</f>
        <v>5.1538151240038133E-6</v>
      </c>
      <c r="G1932" s="2">
        <f t="shared" si="60"/>
        <v>8.7002558608095912E-4</v>
      </c>
      <c r="I1932" s="6">
        <f t="shared" si="61"/>
        <v>0.87002558608095915</v>
      </c>
    </row>
    <row r="1933" spans="1:9" x14ac:dyDescent="0.2">
      <c r="A1933" s="2">
        <f>GEAR_Actual!A1933-GEAR_Nominal!A1933</f>
        <v>-5.7664599999895927E-5</v>
      </c>
      <c r="B1933" s="2">
        <f>GEAR_Actual!B1933-GEAR_Nominal!B1933</f>
        <v>-8.7669579998816971E-4</v>
      </c>
      <c r="C1933" s="2">
        <f>GEAR_Actual!C1933-GEAR_Nominal!C1933</f>
        <v>0</v>
      </c>
      <c r="E1933" s="2">
        <f>SQRT(GEAR_Actual!A1933*GEAR_Actual!A1933+GEAR_Nominal!B1933*GEAR_Nominal!B1933)-SQRT(GEAR_Nominal!A1933*GEAR_Nominal!A1933+GEAR_Nominal!B1933*GEAR_Nominal!B1933)</f>
        <v>1.5007231439767565E-5</v>
      </c>
      <c r="G1933" s="2">
        <f t="shared" si="60"/>
        <v>8.7859019560318605E-4</v>
      </c>
      <c r="I1933" s="6">
        <f t="shared" si="61"/>
        <v>0.87859019560318607</v>
      </c>
    </row>
    <row r="1934" spans="1:9" x14ac:dyDescent="0.2">
      <c r="A1934" s="2">
        <f>GEAR_Actual!A1934-GEAR_Nominal!A1934</f>
        <v>-9.0138499999170563E-5</v>
      </c>
      <c r="B1934" s="2">
        <f>GEAR_Actual!B1934-GEAR_Nominal!B1934</f>
        <v>-8.1477819999520307E-4</v>
      </c>
      <c r="C1934" s="2">
        <f>GEAR_Actual!C1934-GEAR_Nominal!C1934</f>
        <v>0</v>
      </c>
      <c r="E1934" s="2">
        <f>SQRT(GEAR_Actual!A1934*GEAR_Actual!A1934+GEAR_Nominal!B1934*GEAR_Nominal!B1934)-SQRT(GEAR_Nominal!A1934*GEAR_Nominal!A1934+GEAR_Nominal!B1934*GEAR_Nominal!B1934)</f>
        <v>2.3273328764616963E-5</v>
      </c>
      <c r="G1934" s="2">
        <f t="shared" si="60"/>
        <v>8.1974902523243272E-4</v>
      </c>
      <c r="I1934" s="6">
        <f t="shared" si="61"/>
        <v>0.81974902523243276</v>
      </c>
    </row>
    <row r="1935" spans="1:9" x14ac:dyDescent="0.2">
      <c r="A1935" s="2">
        <f>GEAR_Actual!A1935-GEAR_Nominal!A1935</f>
        <v>-1.1802849999753562E-4</v>
      </c>
      <c r="B1935" s="2">
        <f>GEAR_Actual!B1935-GEAR_Nominal!B1935</f>
        <v>-7.4656419999996615E-4</v>
      </c>
      <c r="C1935" s="2">
        <f>GEAR_Actual!C1935-GEAR_Nominal!C1935</f>
        <v>0</v>
      </c>
      <c r="E1935" s="2">
        <f>SQRT(GEAR_Actual!A1935*GEAR_Actual!A1935+GEAR_Nominal!B1935*GEAR_Nominal!B1935)-SQRT(GEAR_Nominal!A1935*GEAR_Nominal!A1935+GEAR_Nominal!B1935*GEAR_Nominal!B1935)</f>
        <v>3.0232030852062053E-5</v>
      </c>
      <c r="G1935" s="2">
        <f t="shared" si="60"/>
        <v>7.5583651111418122E-4</v>
      </c>
      <c r="I1935" s="6">
        <f t="shared" si="61"/>
        <v>0.75583651111418126</v>
      </c>
    </row>
    <row r="1936" spans="1:9" x14ac:dyDescent="0.2">
      <c r="A1936" s="2">
        <f>GEAR_Actual!A1936-GEAR_Nominal!A1936</f>
        <v>-1.5234940000041775E-4</v>
      </c>
      <c r="B1936" s="2">
        <f>GEAR_Actual!B1936-GEAR_Nominal!B1936</f>
        <v>-7.2984960000610499E-4</v>
      </c>
      <c r="C1936" s="2">
        <f>GEAR_Actual!C1936-GEAR_Nominal!C1936</f>
        <v>0</v>
      </c>
      <c r="E1936" s="2">
        <f>SQRT(GEAR_Actual!A1936*GEAR_Actual!A1936+GEAR_Nominal!B1936*GEAR_Nominal!B1936)-SQRT(GEAR_Nominal!A1936*GEAR_Nominal!A1936+GEAR_Nominal!B1936*GEAR_Nominal!B1936)</f>
        <v>3.8710454518309234E-5</v>
      </c>
      <c r="G1936" s="2">
        <f t="shared" si="60"/>
        <v>7.455808328474913E-4</v>
      </c>
      <c r="I1936" s="6">
        <f t="shared" si="61"/>
        <v>0.74558083284749133</v>
      </c>
    </row>
    <row r="1937" spans="1:9" x14ac:dyDescent="0.2">
      <c r="A1937" s="2">
        <f>GEAR_Actual!A1937-GEAR_Nominal!A1937</f>
        <v>-2.0000139999964972E-4</v>
      </c>
      <c r="B1937" s="2">
        <f>GEAR_Actual!B1937-GEAR_Nominal!B1937</f>
        <v>-7.5858820000007654E-4</v>
      </c>
      <c r="C1937" s="2">
        <f>GEAR_Actual!C1937-GEAR_Nominal!C1937</f>
        <v>0</v>
      </c>
      <c r="E1937" s="2">
        <f>SQRT(GEAR_Actual!A1937*GEAR_Actual!A1937+GEAR_Nominal!B1937*GEAR_Nominal!B1937)-SQRT(GEAR_Nominal!A1937*GEAR_Nominal!A1937+GEAR_Nominal!B1937*GEAR_Nominal!B1937)</f>
        <v>5.0408295820147941E-5</v>
      </c>
      <c r="G1937" s="2">
        <f t="shared" si="60"/>
        <v>7.8451043153114034E-4</v>
      </c>
      <c r="I1937" s="6">
        <f t="shared" si="61"/>
        <v>0.78451043153114031</v>
      </c>
    </row>
    <row r="1938" spans="1:9" x14ac:dyDescent="0.2">
      <c r="A1938" s="2">
        <f>GEAR_Actual!A1938-GEAR_Nominal!A1938</f>
        <v>-2.4543199999982335E-4</v>
      </c>
      <c r="B1938" s="2">
        <f>GEAR_Actual!B1938-GEAR_Nominal!B1938</f>
        <v>-7.559394999958613E-4</v>
      </c>
      <c r="C1938" s="2">
        <f>GEAR_Actual!C1938-GEAR_Nominal!C1938</f>
        <v>0</v>
      </c>
      <c r="E1938" s="2">
        <f>SQRT(GEAR_Actual!A1938*GEAR_Actual!A1938+GEAR_Nominal!B1938*GEAR_Nominal!B1938)-SQRT(GEAR_Nominal!A1938*GEAR_Nominal!A1938+GEAR_Nominal!B1938*GEAR_Nominal!B1938)</f>
        <v>6.1355787792649608E-5</v>
      </c>
      <c r="G1938" s="2">
        <f t="shared" si="60"/>
        <v>7.9478386639255966E-4</v>
      </c>
      <c r="I1938" s="6">
        <f t="shared" si="61"/>
        <v>0.79478386639255971</v>
      </c>
    </row>
    <row r="1939" spans="1:9" x14ac:dyDescent="0.2">
      <c r="A1939" s="2">
        <f>GEAR_Actual!A1939-GEAR_Nominal!A1939</f>
        <v>-2.5245419999819774E-4</v>
      </c>
      <c r="B1939" s="2">
        <f>GEAR_Actual!B1939-GEAR_Nominal!B1939</f>
        <v>-6.4122540000255412E-4</v>
      </c>
      <c r="C1939" s="2">
        <f>GEAR_Actual!C1939-GEAR_Nominal!C1939</f>
        <v>0</v>
      </c>
      <c r="E1939" s="2">
        <f>SQRT(GEAR_Actual!A1939*GEAR_Actual!A1939+GEAR_Nominal!B1939*GEAR_Nominal!B1939)-SQRT(GEAR_Nominal!A1939*GEAR_Nominal!A1939+GEAR_Nominal!B1939*GEAR_Nominal!B1939)</f>
        <v>6.2594460516152139E-5</v>
      </c>
      <c r="G1939" s="2">
        <f t="shared" si="60"/>
        <v>6.8913216200172048E-4</v>
      </c>
      <c r="I1939" s="6">
        <f t="shared" si="61"/>
        <v>0.68913216200172045</v>
      </c>
    </row>
    <row r="1940" spans="1:9" x14ac:dyDescent="0.2">
      <c r="A1940" s="2">
        <f>GEAR_Actual!A1940-GEAR_Nominal!A1940</f>
        <v>-2.0100760000119067E-4</v>
      </c>
      <c r="B1940" s="2">
        <f>GEAR_Actual!B1940-GEAR_Nominal!B1940</f>
        <v>-4.2358680001086668E-4</v>
      </c>
      <c r="C1940" s="2">
        <f>GEAR_Actual!C1940-GEAR_Nominal!C1940</f>
        <v>0</v>
      </c>
      <c r="E1940" s="2">
        <f>SQRT(GEAR_Actual!A1940*GEAR_Actual!A1940+GEAR_Nominal!B1940*GEAR_Nominal!B1940)-SQRT(GEAR_Nominal!A1940*GEAR_Nominal!A1940+GEAR_Nominal!B1940*GEAR_Nominal!B1940)</f>
        <v>4.9427486104036689E-5</v>
      </c>
      <c r="G1940" s="2">
        <f t="shared" si="60"/>
        <v>4.6886014162187496E-4</v>
      </c>
      <c r="I1940" s="6">
        <f t="shared" si="61"/>
        <v>0.46886014162187495</v>
      </c>
    </row>
    <row r="1941" spans="1:9" x14ac:dyDescent="0.2">
      <c r="A1941" s="2">
        <f>GEAR_Actual!A1941-GEAR_Nominal!A1941</f>
        <v>-1.3011680000118986E-4</v>
      </c>
      <c r="B1941" s="2">
        <f>GEAR_Actual!B1941-GEAR_Nominal!B1941</f>
        <v>-2.2805949998883079E-4</v>
      </c>
      <c r="C1941" s="2">
        <f>GEAR_Actual!C1941-GEAR_Nominal!C1941</f>
        <v>0</v>
      </c>
      <c r="E1941" s="2">
        <f>SQRT(GEAR_Actual!A1941*GEAR_Actual!A1941+GEAR_Nominal!B1941*GEAR_Nominal!B1941)-SQRT(GEAR_Nominal!A1941*GEAR_Nominal!A1941+GEAR_Nominal!B1941*GEAR_Nominal!B1941)</f>
        <v>3.1729795423984797E-5</v>
      </c>
      <c r="G1941" s="2">
        <f t="shared" si="60"/>
        <v>2.6256716698343138E-4</v>
      </c>
      <c r="I1941" s="6">
        <f t="shared" si="61"/>
        <v>0.26256716698343135</v>
      </c>
    </row>
    <row r="1942" spans="1:9" x14ac:dyDescent="0.2">
      <c r="A1942" s="2">
        <f>GEAR_Actual!A1942-GEAR_Nominal!A1942</f>
        <v>-9.4624700000878192E-5</v>
      </c>
      <c r="B1942" s="2">
        <f>GEAR_Actual!B1942-GEAR_Nominal!B1942</f>
        <v>-1.3936940000291997E-4</v>
      </c>
      <c r="C1942" s="2">
        <f>GEAR_Actual!C1942-GEAR_Nominal!C1942</f>
        <v>0</v>
      </c>
      <c r="E1942" s="2">
        <f>SQRT(GEAR_Actual!A1942*GEAR_Actual!A1942+GEAR_Nominal!B1942*GEAR_Nominal!B1942)-SQRT(GEAR_Nominal!A1942*GEAR_Nominal!A1942+GEAR_Nominal!B1942*GEAR_Nominal!B1942)</f>
        <v>2.288195631194867E-5</v>
      </c>
      <c r="G1942" s="2">
        <f t="shared" si="60"/>
        <v>1.6845671107863322E-4</v>
      </c>
      <c r="I1942" s="6">
        <f t="shared" si="61"/>
        <v>0.16845671107863322</v>
      </c>
    </row>
    <row r="1943" spans="1:9" x14ac:dyDescent="0.2">
      <c r="A1943" s="2">
        <f>GEAR_Actual!A1943-GEAR_Nominal!A1943</f>
        <v>-3.2531900000520864E-5</v>
      </c>
      <c r="B1943" s="2">
        <f>GEAR_Actual!B1943-GEAR_Nominal!B1943</f>
        <v>-4.2936400006965414E-5</v>
      </c>
      <c r="C1943" s="2">
        <f>GEAR_Actual!C1943-GEAR_Nominal!C1943</f>
        <v>0</v>
      </c>
      <c r="E1943" s="2">
        <f>SQRT(GEAR_Actual!A1943*GEAR_Actual!A1943+GEAR_Nominal!B1943*GEAR_Nominal!B1943)-SQRT(GEAR_Nominal!A1943*GEAR_Nominal!A1943+GEAR_Nominal!B1943*GEAR_Nominal!B1943)</f>
        <v>7.8005689516658094E-6</v>
      </c>
      <c r="G1943" s="2">
        <f t="shared" si="60"/>
        <v>5.3868905346238746E-5</v>
      </c>
      <c r="I1943" s="6">
        <f t="shared" si="61"/>
        <v>5.3868905346238748E-2</v>
      </c>
    </row>
    <row r="1944" spans="1:9" x14ac:dyDescent="0.2">
      <c r="A1944" s="2">
        <f>GEAR_Actual!A1944-GEAR_Nominal!A1944</f>
        <v>9.6940400002409888E-5</v>
      </c>
      <c r="B1944" s="2">
        <f>GEAR_Actual!B1944-GEAR_Nominal!B1944</f>
        <v>1.2771979999115501E-4</v>
      </c>
      <c r="C1944" s="2">
        <f>GEAR_Actual!C1944-GEAR_Nominal!C1944</f>
        <v>0</v>
      </c>
      <c r="E1944" s="2">
        <f>SQRT(GEAR_Actual!A1944*GEAR_Actual!A1944+GEAR_Nominal!B1944*GEAR_Nominal!B1944)-SQRT(GEAR_Nominal!A1944*GEAR_Nominal!A1944+GEAR_Nominal!B1944*GEAR_Nominal!B1944)</f>
        <v>-2.304658757168454E-5</v>
      </c>
      <c r="G1944" s="2">
        <f t="shared" si="60"/>
        <v>-1.603427218878608E-4</v>
      </c>
      <c r="I1944" s="6">
        <f t="shared" si="61"/>
        <v>-0.16034272188786081</v>
      </c>
    </row>
    <row r="1945" spans="1:9" x14ac:dyDescent="0.2">
      <c r="A1945" s="2">
        <f>GEAR_Actual!A1945-GEAR_Nominal!A1945</f>
        <v>1.3455559999897559E-4</v>
      </c>
      <c r="B1945" s="2">
        <f>GEAR_Actual!B1945-GEAR_Nominal!B1945</f>
        <v>1.9068539999977929E-4</v>
      </c>
      <c r="C1945" s="2">
        <f>GEAR_Actual!C1945-GEAR_Nominal!C1945</f>
        <v>0</v>
      </c>
      <c r="E1945" s="2">
        <f>SQRT(GEAR_Actual!A1945*GEAR_Actual!A1945+GEAR_Nominal!B1945*GEAR_Nominal!B1945)-SQRT(GEAR_Nominal!A1945*GEAR_Nominal!A1945+GEAR_Nominal!B1945*GEAR_Nominal!B1945)</f>
        <v>-3.1712366563851901E-5</v>
      </c>
      <c r="G1945" s="2">
        <f t="shared" si="60"/>
        <v>-2.3337980046302239E-4</v>
      </c>
      <c r="I1945" s="6">
        <f t="shared" si="61"/>
        <v>-0.2333798004630224</v>
      </c>
    </row>
    <row r="1946" spans="1:9" x14ac:dyDescent="0.2">
      <c r="A1946" s="2">
        <f>GEAR_Actual!A1946-GEAR_Nominal!A1946</f>
        <v>6.8349500001119168E-5</v>
      </c>
      <c r="B1946" s="2">
        <f>GEAR_Actual!B1946-GEAR_Nominal!B1946</f>
        <v>1.0743900000420581E-4</v>
      </c>
      <c r="C1946" s="2">
        <f>GEAR_Actual!C1946-GEAR_Nominal!C1946</f>
        <v>0</v>
      </c>
      <c r="E1946" s="2">
        <f>SQRT(GEAR_Actual!A1946*GEAR_Actual!A1946+GEAR_Nominal!B1946*GEAR_Nominal!B1946)-SQRT(GEAR_Nominal!A1946*GEAR_Nominal!A1946+GEAR_Nominal!B1946*GEAR_Nominal!B1946)</f>
        <v>-1.5966914304499369E-5</v>
      </c>
      <c r="G1946" s="2">
        <f t="shared" si="60"/>
        <v>-1.2733731924422913E-4</v>
      </c>
      <c r="I1946" s="6">
        <f t="shared" si="61"/>
        <v>-0.12733731924422914</v>
      </c>
    </row>
    <row r="1947" spans="1:9" x14ac:dyDescent="0.2">
      <c r="A1947" s="2">
        <f>GEAR_Actual!A1947-GEAR_Nominal!A1947</f>
        <v>3.7060099998598162E-5</v>
      </c>
      <c r="B1947" s="2">
        <f>GEAR_Actual!B1947-GEAR_Nominal!B1947</f>
        <v>6.5693900012320228E-5</v>
      </c>
      <c r="C1947" s="2">
        <f>GEAR_Actual!C1947-GEAR_Nominal!C1947</f>
        <v>0</v>
      </c>
      <c r="E1947" s="2">
        <f>SQRT(GEAR_Actual!A1947*GEAR_Actual!A1947+GEAR_Nominal!B1947*GEAR_Nominal!B1947)-SQRT(GEAR_Nominal!A1947*GEAR_Nominal!A1947+GEAR_Nominal!B1947*GEAR_Nominal!B1947)</f>
        <v>-8.5799228912719627E-6</v>
      </c>
      <c r="G1947" s="2">
        <f t="shared" si="60"/>
        <v>-7.5426384712080842E-5</v>
      </c>
      <c r="I1947" s="6">
        <f t="shared" si="61"/>
        <v>-7.5426384712080838E-2</v>
      </c>
    </row>
    <row r="1948" spans="1:9" x14ac:dyDescent="0.2">
      <c r="A1948" s="2">
        <f>GEAR_Actual!A1948-GEAR_Nominal!A1948</f>
        <v>5.6491700000549372E-5</v>
      </c>
      <c r="B1948" s="2">
        <f>GEAR_Actual!B1948-GEAR_Nominal!B1948</f>
        <v>1.1392069998805709E-4</v>
      </c>
      <c r="C1948" s="2">
        <f>GEAR_Actual!C1948-GEAR_Nominal!C1948</f>
        <v>0</v>
      </c>
      <c r="E1948" s="2">
        <f>SQRT(GEAR_Actual!A1948*GEAR_Actual!A1948+GEAR_Nominal!B1948*GEAR_Nominal!B1948)-SQRT(GEAR_Nominal!A1948*GEAR_Nominal!A1948+GEAR_Nominal!B1948*GEAR_Nominal!B1948)</f>
        <v>-1.2959442528881482E-5</v>
      </c>
      <c r="G1948" s="2">
        <f t="shared" si="60"/>
        <v>-1.2715831885771762E-4</v>
      </c>
      <c r="I1948" s="6">
        <f t="shared" si="61"/>
        <v>-0.12715831885771761</v>
      </c>
    </row>
    <row r="1949" spans="1:9" x14ac:dyDescent="0.2">
      <c r="A1949" s="2">
        <f>GEAR_Actual!A1949-GEAR_Nominal!A1949</f>
        <v>4.1412599998125188E-5</v>
      </c>
      <c r="B1949" s="2">
        <f>GEAR_Actual!B1949-GEAR_Nominal!B1949</f>
        <v>9.5966499998212385E-5</v>
      </c>
      <c r="C1949" s="2">
        <f>GEAR_Actual!C1949-GEAR_Nominal!C1949</f>
        <v>0</v>
      </c>
      <c r="E1949" s="2">
        <f>SQRT(GEAR_Actual!A1949*GEAR_Actual!A1949+GEAR_Nominal!B1949*GEAR_Nominal!B1949)-SQRT(GEAR_Nominal!A1949*GEAR_Nominal!A1949+GEAR_Nominal!B1949*GEAR_Nominal!B1949)</f>
        <v>-9.4122884064518075E-6</v>
      </c>
      <c r="G1949" s="2">
        <f t="shared" si="60"/>
        <v>-1.0452068006146733E-4</v>
      </c>
      <c r="I1949" s="6">
        <f t="shared" si="61"/>
        <v>-0.10452068006146732</v>
      </c>
    </row>
    <row r="1950" spans="1:9" x14ac:dyDescent="0.2">
      <c r="A1950" s="2">
        <f>GEAR_Actual!A1950-GEAR_Nominal!A1950</f>
        <v>-2.8587300000992855E-5</v>
      </c>
      <c r="B1950" s="2">
        <f>GEAR_Actual!B1950-GEAR_Nominal!B1950</f>
        <v>-7.732560000306421E-5</v>
      </c>
      <c r="C1950" s="2">
        <f>GEAR_Actual!C1950-GEAR_Nominal!C1950</f>
        <v>0</v>
      </c>
      <c r="E1950" s="2">
        <f>SQRT(GEAR_Actual!A1950*GEAR_Actual!A1950+GEAR_Nominal!B1950*GEAR_Nominal!B1950)-SQRT(GEAR_Nominal!A1950*GEAR_Nominal!A1950+GEAR_Nominal!B1950*GEAR_Nominal!B1950)</f>
        <v>6.4362790084260268E-6</v>
      </c>
      <c r="G1950" s="2">
        <f t="shared" si="60"/>
        <v>8.2440779576497516E-5</v>
      </c>
      <c r="I1950" s="6">
        <f t="shared" si="61"/>
        <v>8.2440779576497522E-2</v>
      </c>
    </row>
    <row r="1951" spans="1:9" x14ac:dyDescent="0.2">
      <c r="A1951" s="2">
        <f>GEAR_Actual!A1951-GEAR_Nominal!A1951</f>
        <v>-1.0077209999792558E-4</v>
      </c>
      <c r="B1951" s="2">
        <f>GEAR_Actual!B1951-GEAR_Nominal!B1951</f>
        <v>-3.2245019998811131E-4</v>
      </c>
      <c r="C1951" s="2">
        <f>GEAR_Actual!C1951-GEAR_Nominal!C1951</f>
        <v>0</v>
      </c>
      <c r="E1951" s="2">
        <f>SQRT(GEAR_Actual!A1951*GEAR_Actual!A1951+GEAR_Nominal!B1951*GEAR_Nominal!B1951)-SQRT(GEAR_Nominal!A1951*GEAR_Nominal!A1951+GEAR_Nominal!B1951*GEAR_Nominal!B1951)</f>
        <v>2.2471904031817758E-5</v>
      </c>
      <c r="G1951" s="2">
        <f t="shared" si="60"/>
        <v>3.3783005729266438E-4</v>
      </c>
      <c r="I1951" s="6">
        <f t="shared" si="61"/>
        <v>0.33783005729266441</v>
      </c>
    </row>
    <row r="1952" spans="1:9" x14ac:dyDescent="0.2">
      <c r="A1952" s="2">
        <f>GEAR_Actual!A1952-GEAR_Nominal!A1952</f>
        <v>-1.3672839999756548E-4</v>
      </c>
      <c r="B1952" s="2">
        <f>GEAR_Actual!B1952-GEAR_Nominal!B1952</f>
        <v>-5.3066070000795662E-4</v>
      </c>
      <c r="C1952" s="2">
        <f>GEAR_Actual!C1952-GEAR_Nominal!C1952</f>
        <v>0</v>
      </c>
      <c r="E1952" s="2">
        <f>SQRT(GEAR_Actual!A1952*GEAR_Actual!A1952+GEAR_Nominal!B1952*GEAR_Nominal!B1952)-SQRT(GEAR_Nominal!A1952*GEAR_Nominal!A1952+GEAR_Nominal!B1952*GEAR_Nominal!B1952)</f>
        <v>3.0195049887993264E-5</v>
      </c>
      <c r="G1952" s="2">
        <f t="shared" si="60"/>
        <v>5.4799218415852325E-4</v>
      </c>
      <c r="I1952" s="6">
        <f t="shared" si="61"/>
        <v>0.54799218415852324</v>
      </c>
    </row>
    <row r="1953" spans="1:9" x14ac:dyDescent="0.2">
      <c r="A1953" s="2">
        <f>GEAR_Actual!A1953-GEAR_Nominal!A1953</f>
        <v>-1.3480520000186402E-4</v>
      </c>
      <c r="B1953" s="2">
        <f>GEAR_Actual!B1953-GEAR_Nominal!B1953</f>
        <v>-6.5792399999509144E-4</v>
      </c>
      <c r="C1953" s="2">
        <f>GEAR_Actual!C1953-GEAR_Nominal!C1953</f>
        <v>0</v>
      </c>
      <c r="E1953" s="2">
        <f>SQRT(GEAR_Actual!A1953*GEAR_Actual!A1953+GEAR_Nominal!B1953*GEAR_Nominal!B1953)-SQRT(GEAR_Nominal!A1953*GEAR_Nominal!A1953+GEAR_Nominal!B1953*GEAR_Nominal!B1953)</f>
        <v>2.9478244584879576E-5</v>
      </c>
      <c r="G1953" s="2">
        <f t="shared" si="60"/>
        <v>6.7159245954453929E-4</v>
      </c>
      <c r="I1953" s="6">
        <f t="shared" si="61"/>
        <v>0.67159245954453928</v>
      </c>
    </row>
    <row r="1954" spans="1:9" x14ac:dyDescent="0.2">
      <c r="A1954" s="2">
        <f>GEAR_Actual!A1954-GEAR_Nominal!A1954</f>
        <v>-1.0488010000031522E-4</v>
      </c>
      <c r="B1954" s="2">
        <f>GEAR_Actual!B1954-GEAR_Nominal!B1954</f>
        <v>-6.8040559999360539E-4</v>
      </c>
      <c r="C1954" s="2">
        <f>GEAR_Actual!C1954-GEAR_Nominal!C1954</f>
        <v>0</v>
      </c>
      <c r="E1954" s="2">
        <f>SQRT(GEAR_Actual!A1954*GEAR_Actual!A1954+GEAR_Nominal!B1954*GEAR_Nominal!B1954)-SQRT(GEAR_Nominal!A1954*GEAR_Nominal!A1954+GEAR_Nominal!B1954*GEAR_Nominal!B1954)</f>
        <v>2.2706349952272831E-5</v>
      </c>
      <c r="G1954" s="2">
        <f t="shared" si="60"/>
        <v>6.8844143968730873E-4</v>
      </c>
      <c r="I1954" s="6">
        <f t="shared" si="61"/>
        <v>0.68844143968730875</v>
      </c>
    </row>
    <row r="1955" spans="1:9" x14ac:dyDescent="0.2">
      <c r="A1955" s="2">
        <f>GEAR_Actual!A1955-GEAR_Nominal!A1955</f>
        <v>-6.124460000123122E-5</v>
      </c>
      <c r="B1955" s="2">
        <f>GEAR_Actual!B1955-GEAR_Nominal!B1955</f>
        <v>-5.8474059999014116E-4</v>
      </c>
      <c r="C1955" s="2">
        <f>GEAR_Actual!C1955-GEAR_Nominal!C1955</f>
        <v>0</v>
      </c>
      <c r="E1955" s="2">
        <f>SQRT(GEAR_Actual!A1955*GEAR_Actual!A1955+GEAR_Nominal!B1955*GEAR_Nominal!B1955)-SQRT(GEAR_Nominal!A1955*GEAR_Nominal!A1955+GEAR_Nominal!B1955*GEAR_Nominal!B1955)</f>
        <v>1.3125726155749362E-5</v>
      </c>
      <c r="G1955" s="2">
        <f t="shared" si="60"/>
        <v>5.8793917228412425E-4</v>
      </c>
      <c r="I1955" s="6">
        <f t="shared" si="61"/>
        <v>0.58793917228412429</v>
      </c>
    </row>
    <row r="1956" spans="1:9" x14ac:dyDescent="0.2">
      <c r="A1956" s="2">
        <f>GEAR_Actual!A1956-GEAR_Nominal!A1956</f>
        <v>-2.3291099999767084E-5</v>
      </c>
      <c r="B1956" s="2">
        <f>GEAR_Actual!B1956-GEAR_Nominal!B1956</f>
        <v>-4.1276550000191037E-4</v>
      </c>
      <c r="C1956" s="2">
        <f>GEAR_Actual!C1956-GEAR_Nominal!C1956</f>
        <v>0</v>
      </c>
      <c r="E1956" s="2">
        <f>SQRT(GEAR_Actual!A1956*GEAR_Actual!A1956+GEAR_Nominal!B1956*GEAR_Nominal!B1956)-SQRT(GEAR_Nominal!A1956*GEAR_Nominal!A1956+GEAR_Nominal!B1956*GEAR_Nominal!B1956)</f>
        <v>4.9407122446609719E-6</v>
      </c>
      <c r="G1956" s="2">
        <f t="shared" si="60"/>
        <v>4.1342210068043799E-4</v>
      </c>
      <c r="I1956" s="6">
        <f t="shared" si="61"/>
        <v>0.413422100680438</v>
      </c>
    </row>
    <row r="1957" spans="1:9" x14ac:dyDescent="0.2">
      <c r="A1957" s="2">
        <f>GEAR_Actual!A1957-GEAR_Nominal!A1957</f>
        <v>-2.224900001124297E-6</v>
      </c>
      <c r="B1957" s="2">
        <f>GEAR_Actual!B1957-GEAR_Nominal!B1957</f>
        <v>-2.4519240000131504E-4</v>
      </c>
      <c r="C1957" s="2">
        <f>GEAR_Actual!C1957-GEAR_Nominal!C1957</f>
        <v>0</v>
      </c>
      <c r="E1957" s="2">
        <f>SQRT(GEAR_Actual!A1957*GEAR_Actual!A1957+GEAR_Nominal!B1957*GEAR_Nominal!B1957)-SQRT(GEAR_Nominal!A1957*GEAR_Nominal!A1957+GEAR_Nominal!B1957*GEAR_Nominal!B1957)</f>
        <v>4.670865223488363E-7</v>
      </c>
      <c r="G1957" s="2">
        <f t="shared" si="60"/>
        <v>2.4520249427446671E-4</v>
      </c>
      <c r="I1957" s="6">
        <f t="shared" si="61"/>
        <v>0.24520249427446672</v>
      </c>
    </row>
    <row r="1958" spans="1:9" x14ac:dyDescent="0.2">
      <c r="A1958" s="2">
        <f>GEAR_Actual!A1958-GEAR_Nominal!A1958</f>
        <v>4.57350000004908E-6</v>
      </c>
      <c r="B1958" s="2">
        <f>GEAR_Actual!B1958-GEAR_Nominal!B1958</f>
        <v>-1.1828840000305263E-4</v>
      </c>
      <c r="C1958" s="2">
        <f>GEAR_Actual!C1958-GEAR_Nominal!C1958</f>
        <v>0</v>
      </c>
      <c r="E1958" s="2">
        <f>SQRT(GEAR_Actual!A1958*GEAR_Actual!A1958+GEAR_Nominal!B1958*GEAR_Nominal!B1958)-SQRT(GEAR_Nominal!A1958*GEAR_Nominal!A1958+GEAR_Nominal!B1958*GEAR_Nominal!B1958)</f>
        <v>-9.500936499762247E-7</v>
      </c>
      <c r="G1958" s="2">
        <f t="shared" si="60"/>
        <v>-1.1837678183466819E-4</v>
      </c>
      <c r="I1958" s="6">
        <f t="shared" si="61"/>
        <v>-0.1183767818346682</v>
      </c>
    </row>
    <row r="1959" spans="1:9" x14ac:dyDescent="0.2">
      <c r="A1959" s="2">
        <f>GEAR_Actual!A1959-GEAR_Nominal!A1959</f>
        <v>-1.0452000012151075E-6</v>
      </c>
      <c r="B1959" s="2">
        <f>GEAR_Actual!B1959-GEAR_Nominal!B1959</f>
        <v>1.1654399997951259E-5</v>
      </c>
      <c r="C1959" s="2">
        <f>GEAR_Actual!C1959-GEAR_Nominal!C1959</f>
        <v>0</v>
      </c>
      <c r="E1959" s="2">
        <f>SQRT(GEAR_Actual!A1959*GEAR_Actual!A1959+GEAR_Nominal!B1959*GEAR_Nominal!B1959)-SQRT(GEAR_Nominal!A1959*GEAR_Nominal!A1959+GEAR_Nominal!B1959*GEAR_Nominal!B1959)</f>
        <v>2.1482853185261774E-7</v>
      </c>
      <c r="G1959" s="2">
        <f t="shared" si="60"/>
        <v>1.1701174400665361E-5</v>
      </c>
      <c r="I1959" s="6">
        <f t="shared" si="61"/>
        <v>1.170117440066536E-2</v>
      </c>
    </row>
    <row r="1960" spans="1:9" x14ac:dyDescent="0.2">
      <c r="A1960" s="2">
        <f>GEAR_Actual!A1960-GEAR_Nominal!A1960</f>
        <v>-2.7144499998854599E-5</v>
      </c>
      <c r="B1960" s="2">
        <f>GEAR_Actual!B1960-GEAR_Nominal!B1960</f>
        <v>2.049535000026026E-4</v>
      </c>
      <c r="C1960" s="2">
        <f>GEAR_Actual!C1960-GEAR_Nominal!C1960</f>
        <v>0</v>
      </c>
      <c r="E1960" s="2">
        <f>SQRT(GEAR_Actual!A1960*GEAR_Actual!A1960+GEAR_Nominal!B1960*GEAR_Nominal!B1960)-SQRT(GEAR_Nominal!A1960*GEAR_Nominal!A1960+GEAR_Nominal!B1960*GEAR_Nominal!B1960)</f>
        <v>5.5194217623011355E-6</v>
      </c>
      <c r="G1960" s="2">
        <f t="shared" si="60"/>
        <v>2.0674322490351319E-4</v>
      </c>
      <c r="I1960" s="6">
        <f t="shared" si="61"/>
        <v>0.20674322490351318</v>
      </c>
    </row>
    <row r="1961" spans="1:9" x14ac:dyDescent="0.2">
      <c r="A1961" s="2">
        <f>GEAR_Actual!A1961-GEAR_Nominal!A1961</f>
        <v>-8.128650000216453E-5</v>
      </c>
      <c r="B1961" s="2">
        <f>GEAR_Actual!B1961-GEAR_Nominal!B1961</f>
        <v>4.5138800000188439E-4</v>
      </c>
      <c r="C1961" s="2">
        <f>GEAR_Actual!C1961-GEAR_Nominal!C1961</f>
        <v>0</v>
      </c>
      <c r="E1961" s="2">
        <f>SQRT(GEAR_Actual!A1961*GEAR_Actual!A1961+GEAR_Nominal!B1961*GEAR_Nominal!B1961)-SQRT(GEAR_Nominal!A1961*GEAR_Nominal!A1961+GEAR_Nominal!B1961*GEAR_Nominal!B1961)</f>
        <v>1.6349107440305488E-5</v>
      </c>
      <c r="G1961" s="2">
        <f t="shared" si="60"/>
        <v>4.5864869086077536E-4</v>
      </c>
      <c r="I1961" s="6">
        <f t="shared" si="61"/>
        <v>0.45864869086077537</v>
      </c>
    </row>
    <row r="1962" spans="1:9" x14ac:dyDescent="0.2">
      <c r="A1962" s="2">
        <f>GEAR_Actual!A1962-GEAR_Nominal!A1962</f>
        <v>-1.770733999997276E-4</v>
      </c>
      <c r="B1962" s="2">
        <f>GEAR_Actual!B1962-GEAR_Nominal!B1962</f>
        <v>6.096638000059329E-4</v>
      </c>
      <c r="C1962" s="2">
        <f>GEAR_Actual!C1962-GEAR_Nominal!C1962</f>
        <v>0</v>
      </c>
      <c r="E1962" s="2">
        <f>SQRT(GEAR_Actual!A1962*GEAR_Actual!A1962+GEAR_Nominal!B1962*GEAR_Nominal!B1962)-SQRT(GEAR_Nominal!A1962*GEAR_Nominal!A1962+GEAR_Nominal!B1962*GEAR_Nominal!B1962)</f>
        <v>3.4736429441295513E-5</v>
      </c>
      <c r="G1962" s="2">
        <f t="shared" si="60"/>
        <v>6.3485820308564788E-4</v>
      </c>
      <c r="I1962" s="6">
        <f t="shared" si="61"/>
        <v>0.63485820308564789</v>
      </c>
    </row>
    <row r="1963" spans="1:9" x14ac:dyDescent="0.2">
      <c r="A1963" s="2">
        <f>GEAR_Actual!A1963-GEAR_Nominal!A1963</f>
        <v>-1.1844530000004738E-4</v>
      </c>
      <c r="B1963" s="2">
        <f>GEAR_Actual!B1963-GEAR_Nominal!B1963</f>
        <v>3.4507089999635809E-4</v>
      </c>
      <c r="C1963" s="2">
        <f>GEAR_Actual!C1963-GEAR_Nominal!C1963</f>
        <v>0</v>
      </c>
      <c r="E1963" s="2">
        <f>SQRT(GEAR_Actual!A1963*GEAR_Actual!A1963+GEAR_Nominal!B1963*GEAR_Nominal!B1963)-SQRT(GEAR_Nominal!A1963*GEAR_Nominal!A1963+GEAR_Nominal!B1963*GEAR_Nominal!B1963)</f>
        <v>2.2965828037513347E-5</v>
      </c>
      <c r="G1963" s="2">
        <f t="shared" si="60"/>
        <v>3.6483313324915786E-4</v>
      </c>
      <c r="I1963" s="6">
        <f t="shared" si="61"/>
        <v>0.36483313324915784</v>
      </c>
    </row>
    <row r="1964" spans="1:9" x14ac:dyDescent="0.2">
      <c r="A1964" s="2">
        <f>GEAR_Actual!A1964-GEAR_Nominal!A1964</f>
        <v>-7.5383000002204881E-6</v>
      </c>
      <c r="B1964" s="2">
        <f>GEAR_Actual!B1964-GEAR_Nominal!B1964</f>
        <v>1.8817899999135079E-5</v>
      </c>
      <c r="C1964" s="2">
        <f>GEAR_Actual!C1964-GEAR_Nominal!C1964</f>
        <v>0</v>
      </c>
      <c r="E1964" s="2">
        <f>SQRT(GEAR_Actual!A1964*GEAR_Actual!A1964+GEAR_Nominal!B1964*GEAR_Nominal!B1964)-SQRT(GEAR_Nominal!A1964*GEAR_Nominal!A1964+GEAR_Nominal!B1964*GEAR_Nominal!B1964)</f>
        <v>1.444341606315902E-6</v>
      </c>
      <c r="G1964" s="2">
        <f t="shared" si="60"/>
        <v>2.0271638494970558E-5</v>
      </c>
      <c r="I1964" s="6">
        <f t="shared" si="61"/>
        <v>2.0271638494970559E-2</v>
      </c>
    </row>
    <row r="1965" spans="1:9" x14ac:dyDescent="0.2">
      <c r="A1965" s="2">
        <f>GEAR_Actual!A1965-GEAR_Nominal!A1965</f>
        <v>8.4499600003340447E-5</v>
      </c>
      <c r="B1965" s="2">
        <f>GEAR_Actual!B1965-GEAR_Nominal!B1965</f>
        <v>-1.84696200008716E-4</v>
      </c>
      <c r="C1965" s="2">
        <f>GEAR_Actual!C1965-GEAR_Nominal!C1965</f>
        <v>0</v>
      </c>
      <c r="E1965" s="2">
        <f>SQRT(GEAR_Actual!A1965*GEAR_Actual!A1965+GEAR_Nominal!B1965*GEAR_Nominal!B1965)-SQRT(GEAR_Nominal!A1965*GEAR_Nominal!A1965+GEAR_Nominal!B1965*GEAR_Nominal!B1965)</f>
        <v>-1.5994883682424188E-5</v>
      </c>
      <c r="G1965" s="2">
        <f t="shared" si="60"/>
        <v>-2.0310802224034422E-4</v>
      </c>
      <c r="I1965" s="6">
        <f t="shared" si="61"/>
        <v>-0.20310802224034422</v>
      </c>
    </row>
    <row r="1966" spans="1:9" x14ac:dyDescent="0.2">
      <c r="A1966" s="2">
        <f>GEAR_Actual!A1966-GEAR_Nominal!A1966</f>
        <v>9.9165400001766102E-5</v>
      </c>
      <c r="B1966" s="2">
        <f>GEAR_Actual!B1966-GEAR_Nominal!B1966</f>
        <v>-1.9073510000566785E-4</v>
      </c>
      <c r="C1966" s="2">
        <f>GEAR_Actual!C1966-GEAR_Nominal!C1966</f>
        <v>0</v>
      </c>
      <c r="E1966" s="2">
        <f>SQRT(GEAR_Actual!A1966*GEAR_Actual!A1966+GEAR_Nominal!B1966*GEAR_Nominal!B1966)-SQRT(GEAR_Nominal!A1966*GEAR_Nominal!A1966+GEAR_Nominal!B1966*GEAR_Nominal!B1966)</f>
        <v>-1.8540077519446641E-5</v>
      </c>
      <c r="G1966" s="2">
        <f t="shared" si="60"/>
        <v>-2.149736145011345E-4</v>
      </c>
      <c r="I1966" s="6">
        <f t="shared" si="61"/>
        <v>-0.2149736145011345</v>
      </c>
    </row>
    <row r="1967" spans="1:9" x14ac:dyDescent="0.2">
      <c r="A1967" s="2">
        <f>GEAR_Actual!A1967-GEAR_Nominal!A1967</f>
        <v>6.781920000165087E-5</v>
      </c>
      <c r="B1967" s="2">
        <f>GEAR_Actual!B1967-GEAR_Nominal!B1967</f>
        <v>-1.154711999902247E-4</v>
      </c>
      <c r="C1967" s="2">
        <f>GEAR_Actual!C1967-GEAR_Nominal!C1967</f>
        <v>0</v>
      </c>
      <c r="E1967" s="2">
        <f>SQRT(GEAR_Actual!A1967*GEAR_Actual!A1967+GEAR_Nominal!B1967*GEAR_Nominal!B1967)-SQRT(GEAR_Nominal!A1967*GEAR_Nominal!A1967+GEAR_Nominal!B1967*GEAR_Nominal!B1967)</f>
        <v>-1.2520448677832974E-5</v>
      </c>
      <c r="G1967" s="2">
        <f t="shared" si="60"/>
        <v>-1.3391430810800762E-4</v>
      </c>
      <c r="I1967" s="6">
        <f t="shared" si="61"/>
        <v>-0.13391430810800761</v>
      </c>
    </row>
    <row r="1968" spans="1:9" x14ac:dyDescent="0.2">
      <c r="A1968" s="2">
        <f>GEAR_Actual!A1968-GEAR_Nominal!A1968</f>
        <v>8.5420399997815366E-5</v>
      </c>
      <c r="B1968" s="2">
        <f>GEAR_Actual!B1968-GEAR_Nominal!B1968</f>
        <v>-1.2927089998981955E-4</v>
      </c>
      <c r="C1968" s="2">
        <f>GEAR_Actual!C1968-GEAR_Nominal!C1968</f>
        <v>0</v>
      </c>
      <c r="E1968" s="2">
        <f>SQRT(GEAR_Actual!A1968*GEAR_Actual!A1968+GEAR_Nominal!B1968*GEAR_Nominal!B1968)-SQRT(GEAR_Nominal!A1968*GEAR_Nominal!A1968+GEAR_Nominal!B1968*GEAR_Nominal!B1968)</f>
        <v>-1.5567903247415416E-5</v>
      </c>
      <c r="G1968" s="2">
        <f t="shared" si="60"/>
        <v>-1.5494389410352608E-4</v>
      </c>
      <c r="I1968" s="6">
        <f t="shared" si="61"/>
        <v>-0.15494389410352608</v>
      </c>
    </row>
    <row r="1969" spans="1:9" x14ac:dyDescent="0.2">
      <c r="A1969" s="2">
        <f>GEAR_Actual!A1969-GEAR_Nominal!A1969</f>
        <v>1.837002999991455E-4</v>
      </c>
      <c r="B1969" s="2">
        <f>GEAR_Actual!B1969-GEAR_Nominal!B1969</f>
        <v>-2.4781249999250576E-4</v>
      </c>
      <c r="C1969" s="2">
        <f>GEAR_Actual!C1969-GEAR_Nominal!C1969</f>
        <v>0</v>
      </c>
      <c r="E1969" s="2">
        <f>SQRT(GEAR_Actual!A1969*GEAR_Actual!A1969+GEAR_Nominal!B1969*GEAR_Nominal!B1969)-SQRT(GEAR_Nominal!A1969*GEAR_Nominal!A1969+GEAR_Nominal!B1969*GEAR_Nominal!B1969)</f>
        <v>-3.304147837468463E-5</v>
      </c>
      <c r="G1969" s="2">
        <f t="shared" si="60"/>
        <v>-3.0847501579919193E-4</v>
      </c>
      <c r="I1969" s="6">
        <f t="shared" si="61"/>
        <v>-0.30847501579919195</v>
      </c>
    </row>
    <row r="1970" spans="1:9" x14ac:dyDescent="0.2">
      <c r="A1970" s="2">
        <f>GEAR_Actual!A1970-GEAR_Nominal!A1970</f>
        <v>2.8595950000109838E-4</v>
      </c>
      <c r="B1970" s="2">
        <f>GEAR_Actual!B1970-GEAR_Nominal!B1970</f>
        <v>-3.4392189999721268E-4</v>
      </c>
      <c r="C1970" s="2">
        <f>GEAR_Actual!C1970-GEAR_Nominal!C1970</f>
        <v>0</v>
      </c>
      <c r="E1970" s="2">
        <f>SQRT(GEAR_Actual!A1970*GEAR_Actual!A1970+GEAR_Nominal!B1970*GEAR_Nominal!B1970)-SQRT(GEAR_Nominal!A1970*GEAR_Nominal!A1970+GEAR_Nominal!B1970*GEAR_Nominal!B1970)</f>
        <v>-5.0746894416420218E-5</v>
      </c>
      <c r="G1970" s="2">
        <f t="shared" si="60"/>
        <v>-4.4727520492261915E-4</v>
      </c>
      <c r="I1970" s="6">
        <f t="shared" si="61"/>
        <v>-0.44727520492261913</v>
      </c>
    </row>
    <row r="1971" spans="1:9" x14ac:dyDescent="0.2">
      <c r="A1971" s="2">
        <f>GEAR_Actual!A1971-GEAR_Nominal!A1971</f>
        <v>2.9020929999745704E-4</v>
      </c>
      <c r="B1971" s="2">
        <f>GEAR_Actual!B1971-GEAR_Nominal!B1971</f>
        <v>-3.1076579999478326E-4</v>
      </c>
      <c r="C1971" s="2">
        <f>GEAR_Actual!C1971-GEAR_Nominal!C1971</f>
        <v>0</v>
      </c>
      <c r="E1971" s="2">
        <f>SQRT(GEAR_Actual!A1971*GEAR_Actual!A1971+GEAR_Nominal!B1971*GEAR_Nominal!B1971)-SQRT(GEAR_Nominal!A1971*GEAR_Nominal!A1971+GEAR_Nominal!B1971*GEAR_Nominal!B1971)</f>
        <v>-5.0797141426528469E-5</v>
      </c>
      <c r="G1971" s="2">
        <f t="shared" si="60"/>
        <v>-4.2520209342312938E-4</v>
      </c>
      <c r="I1971" s="6">
        <f t="shared" si="61"/>
        <v>-0.42520209342312937</v>
      </c>
    </row>
    <row r="1972" spans="1:9" x14ac:dyDescent="0.2">
      <c r="A1972" s="2">
        <f>GEAR_Actual!A1972-GEAR_Nominal!A1972</f>
        <v>1.5349409999743102E-4</v>
      </c>
      <c r="B1972" s="2">
        <f>GEAR_Actual!B1972-GEAR_Nominal!B1972</f>
        <v>-1.459368999974231E-4</v>
      </c>
      <c r="C1972" s="2">
        <f>GEAR_Actual!C1972-GEAR_Nominal!C1972</f>
        <v>0</v>
      </c>
      <c r="E1972" s="2">
        <f>SQRT(GEAR_Actual!A1972*GEAR_Actual!A1972+GEAR_Nominal!B1972*GEAR_Nominal!B1972)-SQRT(GEAR_Nominal!A1972*GEAR_Nominal!A1972+GEAR_Nominal!B1972*GEAR_Nominal!B1972)</f>
        <v>-2.6491181614574089E-5</v>
      </c>
      <c r="G1972" s="2">
        <f t="shared" si="60"/>
        <v>-2.1179711403812663E-4</v>
      </c>
      <c r="I1972" s="6">
        <f t="shared" si="61"/>
        <v>-0.21179711403812662</v>
      </c>
    </row>
    <row r="1973" spans="1:9" x14ac:dyDescent="0.2">
      <c r="A1973" s="2">
        <f>GEAR_Actual!A1973-GEAR_Nominal!A1973</f>
        <v>-9.5894999997625519E-5</v>
      </c>
      <c r="B1973" s="2">
        <f>GEAR_Actual!B1973-GEAR_Nominal!B1973</f>
        <v>8.0573399998229434E-5</v>
      </c>
      <c r="C1973" s="2">
        <f>GEAR_Actual!C1973-GEAR_Nominal!C1973</f>
        <v>0</v>
      </c>
      <c r="E1973" s="2">
        <f>SQRT(GEAR_Actual!A1973*GEAR_Actual!A1973+GEAR_Nominal!B1973*GEAR_Nominal!B1973)-SQRT(GEAR_Nominal!A1973*GEAR_Nominal!A1973+GEAR_Nominal!B1973*GEAR_Nominal!B1973)</f>
        <v>1.6313002930701259E-5</v>
      </c>
      <c r="G1973" s="2">
        <f t="shared" si="60"/>
        <v>1.2525144235424706E-4</v>
      </c>
      <c r="I1973" s="6">
        <f t="shared" si="61"/>
        <v>0.12525144235424707</v>
      </c>
    </row>
    <row r="1974" spans="1:9" x14ac:dyDescent="0.2">
      <c r="A1974" s="2">
        <f>GEAR_Actual!A1974-GEAR_Nominal!A1974</f>
        <v>-3.7984280000102899E-4</v>
      </c>
      <c r="B1974" s="2">
        <f>GEAR_Actual!B1974-GEAR_Nominal!B1974</f>
        <v>2.802579000018568E-4</v>
      </c>
      <c r="C1974" s="2">
        <f>GEAR_Actual!C1974-GEAR_Nominal!C1974</f>
        <v>0</v>
      </c>
      <c r="E1974" s="2">
        <f>SQRT(GEAR_Actual!A1974*GEAR_Actual!A1974+GEAR_Nominal!B1974*GEAR_Nominal!B1974)-SQRT(GEAR_Nominal!A1974*GEAR_Nominal!A1974+GEAR_Nominal!B1974*GEAR_Nominal!B1974)</f>
        <v>6.3665102231880155E-5</v>
      </c>
      <c r="G1974" s="2">
        <f t="shared" si="60"/>
        <v>4.7204347599143074E-4</v>
      </c>
      <c r="I1974" s="6">
        <f t="shared" si="61"/>
        <v>0.47204347599143076</v>
      </c>
    </row>
    <row r="1975" spans="1:9" x14ac:dyDescent="0.2">
      <c r="A1975" s="2">
        <f>GEAR_Actual!A1975-GEAR_Nominal!A1975</f>
        <v>-5.5174019999881807E-4</v>
      </c>
      <c r="B1975" s="2">
        <f>GEAR_Actual!B1975-GEAR_Nominal!B1975</f>
        <v>3.5709360000168999E-4</v>
      </c>
      <c r="C1975" s="2">
        <f>GEAR_Actual!C1975-GEAR_Nominal!C1975</f>
        <v>0</v>
      </c>
      <c r="E1975" s="2">
        <f>SQRT(GEAR_Actual!A1975*GEAR_Actual!A1975+GEAR_Nominal!B1975*GEAR_Nominal!B1975)-SQRT(GEAR_Nominal!A1975*GEAR_Nominal!A1975+GEAR_Nominal!B1975*GEAR_Nominal!B1975)</f>
        <v>9.1076303803561132E-5</v>
      </c>
      <c r="G1975" s="2">
        <f t="shared" si="60"/>
        <v>6.5721616493882948E-4</v>
      </c>
      <c r="I1975" s="6">
        <f t="shared" si="61"/>
        <v>0.65721616493882951</v>
      </c>
    </row>
    <row r="1976" spans="1:9" x14ac:dyDescent="0.2">
      <c r="A1976" s="2">
        <f>GEAR_Actual!A1976-GEAR_Nominal!A1976</f>
        <v>-4.2376179999692454E-4</v>
      </c>
      <c r="B1976" s="2">
        <f>GEAR_Actual!B1976-GEAR_Nominal!B1976</f>
        <v>2.4553030000618037E-4</v>
      </c>
      <c r="C1976" s="2">
        <f>GEAR_Actual!C1976-GEAR_Nominal!C1976</f>
        <v>0</v>
      </c>
      <c r="E1976" s="2">
        <f>SQRT(GEAR_Actual!A1976*GEAR_Actual!A1976+GEAR_Nominal!B1976*GEAR_Nominal!B1976)-SQRT(GEAR_Nominal!A1976*GEAR_Nominal!A1976+GEAR_Nominal!B1976*GEAR_Nominal!B1976)</f>
        <v>6.8860328426012529E-5</v>
      </c>
      <c r="G1976" s="2">
        <f t="shared" si="60"/>
        <v>4.8975421525266976E-4</v>
      </c>
      <c r="I1976" s="6">
        <f t="shared" si="61"/>
        <v>0.48975421525266977</v>
      </c>
    </row>
    <row r="1977" spans="1:9" x14ac:dyDescent="0.2">
      <c r="A1977" s="2">
        <f>GEAR_Actual!A1977-GEAR_Nominal!A1977</f>
        <v>-1.7658059999803299E-4</v>
      </c>
      <c r="B1977" s="2">
        <f>GEAR_Actual!B1977-GEAR_Nominal!B1977</f>
        <v>1.0133279999990918E-4</v>
      </c>
      <c r="C1977" s="2">
        <f>GEAR_Actual!C1977-GEAR_Nominal!C1977</f>
        <v>0</v>
      </c>
      <c r="E1977" s="2">
        <f>SQRT(GEAR_Actual!A1977*GEAR_Actual!A1977+GEAR_Nominal!B1977*GEAR_Nominal!B1977)-SQRT(GEAR_Nominal!A1977*GEAR_Nominal!A1977+GEAR_Nominal!B1977*GEAR_Nominal!B1977)</f>
        <v>2.8236836172368385E-5</v>
      </c>
      <c r="G1977" s="2">
        <f t="shared" si="60"/>
        <v>2.0359038447698586E-4</v>
      </c>
      <c r="I1977" s="6">
        <f t="shared" si="61"/>
        <v>0.20359038447698585</v>
      </c>
    </row>
    <row r="1978" spans="1:9" x14ac:dyDescent="0.2">
      <c r="A1978" s="2">
        <f>GEAR_Actual!A1978-GEAR_Nominal!A1978</f>
        <v>-6.5085900001093933E-5</v>
      </c>
      <c r="B1978" s="2">
        <f>GEAR_Actual!B1978-GEAR_Nominal!B1978</f>
        <v>4.3514799997979026E-5</v>
      </c>
      <c r="C1978" s="2">
        <f>GEAR_Actual!C1978-GEAR_Nominal!C1978</f>
        <v>0</v>
      </c>
      <c r="E1978" s="2">
        <f>SQRT(GEAR_Actual!A1978*GEAR_Actual!A1978+GEAR_Nominal!B1978*GEAR_Nominal!B1978)-SQRT(GEAR_Nominal!A1978*GEAR_Nominal!A1978+GEAR_Nominal!B1978*GEAR_Nominal!B1978)</f>
        <v>1.0242290898077044E-5</v>
      </c>
      <c r="G1978" s="2">
        <f t="shared" si="60"/>
        <v>7.8292478552007241E-5</v>
      </c>
      <c r="I1978" s="6">
        <f t="shared" si="61"/>
        <v>7.8292478552007244E-2</v>
      </c>
    </row>
    <row r="1979" spans="1:9" x14ac:dyDescent="0.2">
      <c r="A1979" s="2">
        <f>GEAR_Actual!A1979-GEAR_Nominal!A1979</f>
        <v>1.7893740000118896E-4</v>
      </c>
      <c r="B1979" s="2">
        <f>GEAR_Actual!B1979-GEAR_Nominal!B1979</f>
        <v>-1.4531749999946442E-4</v>
      </c>
      <c r="C1979" s="2">
        <f>GEAR_Actual!C1979-GEAR_Nominal!C1979</f>
        <v>0</v>
      </c>
      <c r="E1979" s="2">
        <f>SQRT(GEAR_Actual!A1979*GEAR_Actual!A1979+GEAR_Nominal!B1979*GEAR_Nominal!B1979)-SQRT(GEAR_Nominal!A1979*GEAR_Nominal!A1979+GEAR_Nominal!B1979*GEAR_Nominal!B1979)</f>
        <v>-2.7717312789832249E-5</v>
      </c>
      <c r="G1979" s="2">
        <f t="shared" si="60"/>
        <v>-2.3051197132747757E-4</v>
      </c>
      <c r="I1979" s="6">
        <f t="shared" si="61"/>
        <v>-0.23051197132747758</v>
      </c>
    </row>
    <row r="1980" spans="1:9" x14ac:dyDescent="0.2">
      <c r="A1980" s="2">
        <f>GEAR_Actual!A1980-GEAR_Nominal!A1980</f>
        <v>4.1633790000261683E-4</v>
      </c>
      <c r="B1980" s="2">
        <f>GEAR_Actual!B1980-GEAR_Nominal!B1980</f>
        <v>-3.9973240001245358E-4</v>
      </c>
      <c r="C1980" s="2">
        <f>GEAR_Actual!C1980-GEAR_Nominal!C1980</f>
        <v>0</v>
      </c>
      <c r="E1980" s="2">
        <f>SQRT(GEAR_Actual!A1980*GEAR_Actual!A1980+GEAR_Nominal!B1980*GEAR_Nominal!B1980)-SQRT(GEAR_Nominal!A1980*GEAR_Nominal!A1980+GEAR_Nominal!B1980*GEAR_Nominal!B1980)</f>
        <v>-6.3489144878303705E-5</v>
      </c>
      <c r="G1980" s="2">
        <f t="shared" si="60"/>
        <v>-5.771682931332119E-4</v>
      </c>
      <c r="I1980" s="6">
        <f t="shared" si="61"/>
        <v>-0.57716829313321194</v>
      </c>
    </row>
    <row r="1981" spans="1:9" x14ac:dyDescent="0.2">
      <c r="A1981" s="2">
        <f>GEAR_Actual!A1981-GEAR_Nominal!A1981</f>
        <v>4.8959190000275044E-4</v>
      </c>
      <c r="B1981" s="2">
        <f>GEAR_Actual!B1981-GEAR_Nominal!B1981</f>
        <v>-5.4287349999526668E-4</v>
      </c>
      <c r="C1981" s="2">
        <f>GEAR_Actual!C1981-GEAR_Nominal!C1981</f>
        <v>0</v>
      </c>
      <c r="E1981" s="2">
        <f>SQRT(GEAR_Actual!A1981*GEAR_Actual!A1981+GEAR_Nominal!B1981*GEAR_Nominal!B1981)-SQRT(GEAR_Nominal!A1981*GEAR_Nominal!A1981+GEAR_Nominal!B1981*GEAR_Nominal!B1981)</f>
        <v>-7.3504346062236436E-5</v>
      </c>
      <c r="G1981" s="2">
        <f t="shared" si="60"/>
        <v>-7.3103479092681621E-4</v>
      </c>
      <c r="I1981" s="6">
        <f t="shared" si="61"/>
        <v>-0.73103479092681622</v>
      </c>
    </row>
    <row r="1982" spans="1:9" x14ac:dyDescent="0.2">
      <c r="A1982" s="2">
        <f>GEAR_Actual!A1982-GEAR_Nominal!A1982</f>
        <v>4.2277100000021051E-4</v>
      </c>
      <c r="B1982" s="2">
        <f>GEAR_Actual!B1982-GEAR_Nominal!B1982</f>
        <v>-5.3329499999676955E-4</v>
      </c>
      <c r="C1982" s="2">
        <f>GEAR_Actual!C1982-GEAR_Nominal!C1982</f>
        <v>0</v>
      </c>
      <c r="E1982" s="2">
        <f>SQRT(GEAR_Actual!A1982*GEAR_Actual!A1982+GEAR_Nominal!B1982*GEAR_Nominal!B1982)-SQRT(GEAR_Nominal!A1982*GEAR_Nominal!A1982+GEAR_Nominal!B1982*GEAR_Nominal!B1982)</f>
        <v>-6.248887552828819E-5</v>
      </c>
      <c r="G1982" s="2">
        <f t="shared" si="60"/>
        <v>-6.8054307392165301E-4</v>
      </c>
      <c r="I1982" s="6">
        <f t="shared" si="61"/>
        <v>-0.68054307392165303</v>
      </c>
    </row>
    <row r="1983" spans="1:9" x14ac:dyDescent="0.2">
      <c r="A1983" s="2">
        <f>GEAR_Actual!A1983-GEAR_Nominal!A1983</f>
        <v>2.9975709999874312E-4</v>
      </c>
      <c r="B1983" s="2">
        <f>GEAR_Actual!B1983-GEAR_Nominal!B1983</f>
        <v>-4.2646049999461866E-4</v>
      </c>
      <c r="C1983" s="2">
        <f>GEAR_Actual!C1983-GEAR_Nominal!C1983</f>
        <v>0</v>
      </c>
      <c r="E1983" s="2">
        <f>SQRT(GEAR_Actual!A1983*GEAR_Actual!A1983+GEAR_Nominal!B1983*GEAR_Nominal!B1983)-SQRT(GEAR_Nominal!A1983*GEAR_Nominal!A1983+GEAR_Nominal!B1983*GEAR_Nominal!B1983)</f>
        <v>-4.3617368703507964E-5</v>
      </c>
      <c r="G1983" s="2">
        <f t="shared" si="60"/>
        <v>-5.2127044521564484E-4</v>
      </c>
      <c r="I1983" s="6">
        <f t="shared" si="61"/>
        <v>-0.52127044521564481</v>
      </c>
    </row>
    <row r="1984" spans="1:9" x14ac:dyDescent="0.2">
      <c r="A1984" s="2">
        <f>GEAR_Actual!A1984-GEAR_Nominal!A1984</f>
        <v>1.6652719999932231E-4</v>
      </c>
      <c r="B1984" s="2">
        <f>GEAR_Actual!B1984-GEAR_Nominal!B1984</f>
        <v>-2.659185000055686E-4</v>
      </c>
      <c r="C1984" s="2">
        <f>GEAR_Actual!C1984-GEAR_Nominal!C1984</f>
        <v>0</v>
      </c>
      <c r="E1984" s="2">
        <f>SQRT(GEAR_Actual!A1984*GEAR_Actual!A1984+GEAR_Nominal!B1984*GEAR_Nominal!B1984)-SQRT(GEAR_Nominal!A1984*GEAR_Nominal!A1984+GEAR_Nominal!B1984*GEAR_Nominal!B1984)</f>
        <v>-2.3852133182344915E-5</v>
      </c>
      <c r="G1984" s="2">
        <f t="shared" si="60"/>
        <v>-3.1375779987886498E-4</v>
      </c>
      <c r="I1984" s="6">
        <f t="shared" si="61"/>
        <v>-0.31375779987886498</v>
      </c>
    </row>
    <row r="1985" spans="1:9" x14ac:dyDescent="0.2">
      <c r="A1985" s="2">
        <f>GEAR_Actual!A1985-GEAR_Nominal!A1985</f>
        <v>3.5006099999179696E-5</v>
      </c>
      <c r="B1985" s="2">
        <f>GEAR_Actual!B1985-GEAR_Nominal!B1985</f>
        <v>-6.2692499994909667E-5</v>
      </c>
      <c r="C1985" s="2">
        <f>GEAR_Actual!C1985-GEAR_Nominal!C1985</f>
        <v>0</v>
      </c>
      <c r="E1985" s="2">
        <f>SQRT(GEAR_Actual!A1985*GEAR_Actual!A1985+GEAR_Nominal!B1985*GEAR_Nominal!B1985)-SQRT(GEAR_Nominal!A1985*GEAR_Nominal!A1985+GEAR_Nominal!B1985*GEAR_Nominal!B1985)</f>
        <v>-4.9349949904353707E-6</v>
      </c>
      <c r="G1985" s="2">
        <f t="shared" si="60"/>
        <v>-7.1803736621183704E-5</v>
      </c>
      <c r="I1985" s="6">
        <f t="shared" si="61"/>
        <v>-7.1803736621183709E-2</v>
      </c>
    </row>
    <row r="1986" spans="1:9" x14ac:dyDescent="0.2">
      <c r="A1986" s="2">
        <f>GEAR_Actual!A1986-GEAR_Nominal!A1986</f>
        <v>-6.3301199999088453E-5</v>
      </c>
      <c r="B1986" s="2">
        <f>GEAR_Actual!B1986-GEAR_Nominal!B1986</f>
        <v>1.2700050000091778E-4</v>
      </c>
      <c r="C1986" s="2">
        <f>GEAR_Actual!C1986-GEAR_Nominal!C1986</f>
        <v>0</v>
      </c>
      <c r="E1986" s="2">
        <f>SQRT(GEAR_Actual!A1986*GEAR_Actual!A1986+GEAR_Nominal!B1986*GEAR_Nominal!B1986)-SQRT(GEAR_Nominal!A1986*GEAR_Nominal!A1986+GEAR_Nominal!B1986*GEAR_Nominal!B1986)</f>
        <v>8.782043721566879E-6</v>
      </c>
      <c r="G1986" s="2">
        <f t="shared" si="60"/>
        <v>1.4190196940778418E-4</v>
      </c>
      <c r="I1986" s="6">
        <f t="shared" si="61"/>
        <v>0.14190196940778418</v>
      </c>
    </row>
    <row r="1987" spans="1:9" x14ac:dyDescent="0.2">
      <c r="A1987" s="2">
        <f>GEAR_Actual!A1987-GEAR_Nominal!A1987</f>
        <v>-9.9217899999004544E-5</v>
      </c>
      <c r="B1987" s="2">
        <f>GEAR_Actual!B1987-GEAR_Nominal!B1987</f>
        <v>2.2390879999534263E-4</v>
      </c>
      <c r="C1987" s="2">
        <f>GEAR_Actual!C1987-GEAR_Nominal!C1987</f>
        <v>0</v>
      </c>
      <c r="E1987" s="2">
        <f>SQRT(GEAR_Actual!A1987*GEAR_Actual!A1987+GEAR_Nominal!B1987*GEAR_Nominal!B1987)-SQRT(GEAR_Nominal!A1987*GEAR_Nominal!A1987+GEAR_Nominal!B1987*GEAR_Nominal!B1987)</f>
        <v>1.3543973267360343E-5</v>
      </c>
      <c r="G1987" s="2">
        <f t="shared" ref="G1987:G2050" si="62">SIGN(E1987)*SQRT(A1987*A1987+B1987*B1987)</f>
        <v>2.4490680348974959E-4</v>
      </c>
      <c r="I1987" s="6">
        <f t="shared" ref="I1987:I2050" si="63">G1987*1000</f>
        <v>0.24490680348974958</v>
      </c>
    </row>
    <row r="1988" spans="1:9" x14ac:dyDescent="0.2">
      <c r="A1988" s="2">
        <f>GEAR_Actual!A1988-GEAR_Nominal!A1988</f>
        <v>-8.670500000107495E-5</v>
      </c>
      <c r="B1988" s="2">
        <f>GEAR_Actual!B1988-GEAR_Nominal!B1988</f>
        <v>2.212204999949563E-4</v>
      </c>
      <c r="C1988" s="2">
        <f>GEAR_Actual!C1988-GEAR_Nominal!C1988</f>
        <v>0</v>
      </c>
      <c r="E1988" s="2">
        <f>SQRT(GEAR_Actual!A1988*GEAR_Actual!A1988+GEAR_Nominal!B1988*GEAR_Nominal!B1988)-SQRT(GEAR_Nominal!A1988*GEAR_Nominal!A1988+GEAR_Nominal!B1988*GEAR_Nominal!B1988)</f>
        <v>1.1643879986422689E-5</v>
      </c>
      <c r="G1988" s="2">
        <f t="shared" si="62"/>
        <v>2.3760527486401656E-4</v>
      </c>
      <c r="I1988" s="6">
        <f t="shared" si="63"/>
        <v>0.23760527486401656</v>
      </c>
    </row>
    <row r="1989" spans="1:9" x14ac:dyDescent="0.2">
      <c r="A1989" s="2">
        <f>GEAR_Actual!A1989-GEAR_Nominal!A1989</f>
        <v>-6.034269999943831E-5</v>
      </c>
      <c r="B1989" s="2">
        <f>GEAR_Actual!B1989-GEAR_Nominal!B1989</f>
        <v>1.7514419999997699E-4</v>
      </c>
      <c r="C1989" s="2">
        <f>GEAR_Actual!C1989-GEAR_Nominal!C1989</f>
        <v>0</v>
      </c>
      <c r="E1989" s="2">
        <f>SQRT(GEAR_Actual!A1989*GEAR_Actual!A1989+GEAR_Nominal!B1989*GEAR_Nominal!B1989)-SQRT(GEAR_Nominal!A1989*GEAR_Nominal!A1989+GEAR_Nominal!B1989*GEAR_Nominal!B1989)</f>
        <v>7.9706756110908827E-6</v>
      </c>
      <c r="G1989" s="2">
        <f t="shared" si="62"/>
        <v>1.8524775906027623E-4</v>
      </c>
      <c r="I1989" s="6">
        <f t="shared" si="63"/>
        <v>0.18524775906027624</v>
      </c>
    </row>
    <row r="1990" spans="1:9" x14ac:dyDescent="0.2">
      <c r="A1990" s="2">
        <f>GEAR_Actual!A1990-GEAR_Nominal!A1990</f>
        <v>-3.7912299999831589E-5</v>
      </c>
      <c r="B1990" s="2">
        <f>GEAR_Actual!B1990-GEAR_Nominal!B1990</f>
        <v>1.2669450001112637E-4</v>
      </c>
      <c r="C1990" s="2">
        <f>GEAR_Actual!C1990-GEAR_Nominal!C1990</f>
        <v>0</v>
      </c>
      <c r="E1990" s="2">
        <f>SQRT(GEAR_Actual!A1990*GEAR_Actual!A1990+GEAR_Nominal!B1990*GEAR_Nominal!B1990)-SQRT(GEAR_Nominal!A1990*GEAR_Nominal!A1990+GEAR_Nominal!B1990*GEAR_Nominal!B1990)</f>
        <v>4.9247132523078108E-6</v>
      </c>
      <c r="G1990" s="2">
        <f t="shared" si="62"/>
        <v>1.3224537354609623E-4</v>
      </c>
      <c r="I1990" s="6">
        <f t="shared" si="63"/>
        <v>0.13224537354609622</v>
      </c>
    </row>
    <row r="1991" spans="1:9" x14ac:dyDescent="0.2">
      <c r="A1991" s="2">
        <f>GEAR_Actual!A1991-GEAR_Nominal!A1991</f>
        <v>-2.0973199999829717E-5</v>
      </c>
      <c r="B1991" s="2">
        <f>GEAR_Actual!B1991-GEAR_Nominal!B1991</f>
        <v>8.1984399997736546E-5</v>
      </c>
      <c r="C1991" s="2">
        <f>GEAR_Actual!C1991-GEAR_Nominal!C1991</f>
        <v>0</v>
      </c>
      <c r="E1991" s="2">
        <f>SQRT(GEAR_Actual!A1991*GEAR_Actual!A1991+GEAR_Nominal!B1991*GEAR_Nominal!B1991)-SQRT(GEAR_Nominal!A1991*GEAR_Nominal!A1991+GEAR_Nominal!B1991*GEAR_Nominal!B1991)</f>
        <v>2.6785749440705331E-6</v>
      </c>
      <c r="G1991" s="2">
        <f t="shared" si="62"/>
        <v>8.4624564762376901E-5</v>
      </c>
      <c r="I1991" s="6">
        <f t="shared" si="63"/>
        <v>8.4624564762376897E-2</v>
      </c>
    </row>
    <row r="1992" spans="1:9" x14ac:dyDescent="0.2">
      <c r="A1992" s="2">
        <f>GEAR_Actual!A1992-GEAR_Nominal!A1992</f>
        <v>-9.2683999994846999E-6</v>
      </c>
      <c r="B1992" s="2">
        <f>GEAR_Actual!B1992-GEAR_Nominal!B1992</f>
        <v>4.324450000581237E-5</v>
      </c>
      <c r="C1992" s="2">
        <f>GEAR_Actual!C1992-GEAR_Nominal!C1992</f>
        <v>0</v>
      </c>
      <c r="E1992" s="2">
        <f>SQRT(GEAR_Actual!A1992*GEAR_Actual!A1992+GEAR_Nominal!B1992*GEAR_Nominal!B1992)-SQRT(GEAR_Nominal!A1992*GEAR_Nominal!A1992+GEAR_Nominal!B1992*GEAR_Nominal!B1992)</f>
        <v>1.1635481911298484E-6</v>
      </c>
      <c r="G1992" s="2">
        <f t="shared" si="62"/>
        <v>4.4226575939169809E-5</v>
      </c>
      <c r="I1992" s="6">
        <f t="shared" si="63"/>
        <v>4.4226575939169809E-2</v>
      </c>
    </row>
    <row r="1993" spans="1:9" x14ac:dyDescent="0.2">
      <c r="A1993" s="2">
        <f>GEAR_Actual!A1993-GEAR_Nominal!A1993</f>
        <v>-5.1981000002143674E-6</v>
      </c>
      <c r="B1993" s="2">
        <f>GEAR_Actual!B1993-GEAR_Nominal!B1993</f>
        <v>3.0042700004173639E-5</v>
      </c>
      <c r="C1993" s="2">
        <f>GEAR_Actual!C1993-GEAR_Nominal!C1993</f>
        <v>0</v>
      </c>
      <c r="E1993" s="2">
        <f>SQRT(GEAR_Actual!A1993*GEAR_Actual!A1993+GEAR_Nominal!B1993*GEAR_Nominal!B1993)-SQRT(GEAR_Nominal!A1993*GEAR_Nominal!A1993+GEAR_Nominal!B1993*GEAR_Nominal!B1993)</f>
        <v>6.4130017563002184E-7</v>
      </c>
      <c r="G1993" s="2">
        <f t="shared" si="62"/>
        <v>3.0489081113621698E-5</v>
      </c>
      <c r="I1993" s="6">
        <f t="shared" si="63"/>
        <v>3.0489081113621697E-2</v>
      </c>
    </row>
    <row r="1994" spans="1:9" x14ac:dyDescent="0.2">
      <c r="A1994" s="2">
        <f>GEAR_Actual!A1994-GEAR_Nominal!A1994</f>
        <v>-9.2410000007703275E-6</v>
      </c>
      <c r="B1994" s="2">
        <f>GEAR_Actual!B1994-GEAR_Nominal!B1994</f>
        <v>6.8996699994272603E-5</v>
      </c>
      <c r="C1994" s="2">
        <f>GEAR_Actual!C1994-GEAR_Nominal!C1994</f>
        <v>0</v>
      </c>
      <c r="E1994" s="2">
        <f>SQRT(GEAR_Actual!A1994*GEAR_Actual!A1994+GEAR_Nominal!B1994*GEAR_Nominal!B1994)-SQRT(GEAR_Nominal!A1994*GEAR_Nominal!A1994+GEAR_Nominal!B1994*GEAR_Nominal!B1994)</f>
        <v>1.1201180996067706E-6</v>
      </c>
      <c r="G1994" s="2">
        <f t="shared" si="62"/>
        <v>6.9612791145836801E-5</v>
      </c>
      <c r="I1994" s="6">
        <f t="shared" si="63"/>
        <v>6.9612791145836794E-2</v>
      </c>
    </row>
    <row r="1995" spans="1:9" x14ac:dyDescent="0.2">
      <c r="A1995" s="2">
        <f>GEAR_Actual!A1995-GEAR_Nominal!A1995</f>
        <v>-1.5056499998777895E-5</v>
      </c>
      <c r="B1995" s="2">
        <f>GEAR_Actual!B1995-GEAR_Nominal!B1995</f>
        <v>1.5920559999926809E-4</v>
      </c>
      <c r="C1995" s="2">
        <f>GEAR_Actual!C1995-GEAR_Nominal!C1995</f>
        <v>0</v>
      </c>
      <c r="E1995" s="2">
        <f>SQRT(GEAR_Actual!A1995*GEAR_Actual!A1995+GEAR_Nominal!B1995*GEAR_Nominal!B1995)-SQRT(GEAR_Nominal!A1995*GEAR_Nominal!A1995+GEAR_Nominal!B1995*GEAR_Nominal!B1995)</f>
        <v>1.7925948583297213E-6</v>
      </c>
      <c r="G1995" s="2">
        <f t="shared" si="62"/>
        <v>1.5991598188842837E-4</v>
      </c>
      <c r="I1995" s="6">
        <f t="shared" si="63"/>
        <v>0.15991598188842837</v>
      </c>
    </row>
    <row r="1996" spans="1:9" x14ac:dyDescent="0.2">
      <c r="A1996" s="2">
        <f>GEAR_Actual!A1996-GEAR_Nominal!A1996</f>
        <v>-1.3622699999160659E-5</v>
      </c>
      <c r="B1996" s="2">
        <f>GEAR_Actual!B1996-GEAR_Nominal!B1996</f>
        <v>2.4432140000385516E-4</v>
      </c>
      <c r="C1996" s="2">
        <f>GEAR_Actual!C1996-GEAR_Nominal!C1996</f>
        <v>0</v>
      </c>
      <c r="E1996" s="2">
        <f>SQRT(GEAR_Actual!A1996*GEAR_Actual!A1996+GEAR_Nominal!B1996*GEAR_Nominal!B1996)-SQRT(GEAR_Nominal!A1996*GEAR_Nominal!A1996+GEAR_Nominal!B1996*GEAR_Nominal!B1996)</f>
        <v>1.5926257646015074E-6</v>
      </c>
      <c r="G1996" s="2">
        <f t="shared" si="62"/>
        <v>2.4470088772848972E-4</v>
      </c>
      <c r="I1996" s="6">
        <f t="shared" si="63"/>
        <v>0.24470088772848972</v>
      </c>
    </row>
    <row r="1997" spans="1:9" x14ac:dyDescent="0.2">
      <c r="A1997" s="2">
        <f>GEAR_Actual!A1997-GEAR_Nominal!A1997</f>
        <v>-4.0075000011796647E-6</v>
      </c>
      <c r="B1997" s="2">
        <f>GEAR_Actual!B1997-GEAR_Nominal!B1997</f>
        <v>2.3347810000018399E-4</v>
      </c>
      <c r="C1997" s="2">
        <f>GEAR_Actual!C1997-GEAR_Nominal!C1997</f>
        <v>0</v>
      </c>
      <c r="E1997" s="2">
        <f>SQRT(GEAR_Actual!A1997*GEAR_Actual!A1997+GEAR_Nominal!B1997*GEAR_Nominal!B1997)-SQRT(GEAR_Nominal!A1997*GEAR_Nominal!A1997+GEAR_Nominal!B1997*GEAR_Nominal!B1997)</f>
        <v>4.5992776165348914E-7</v>
      </c>
      <c r="G1997" s="2">
        <f t="shared" si="62"/>
        <v>2.3351249053520749E-4</v>
      </c>
      <c r="I1997" s="6">
        <f t="shared" si="63"/>
        <v>0.23351249053520748</v>
      </c>
    </row>
    <row r="1998" spans="1:9" x14ac:dyDescent="0.2">
      <c r="A1998" s="2">
        <f>GEAR_Actual!A1998-GEAR_Nominal!A1998</f>
        <v>1.7150999997994631E-6</v>
      </c>
      <c r="B1998" s="2">
        <f>GEAR_Actual!B1998-GEAR_Nominal!B1998</f>
        <v>7.7390599997784193E-5</v>
      </c>
      <c r="C1998" s="2">
        <f>GEAR_Actual!C1998-GEAR_Nominal!C1998</f>
        <v>0</v>
      </c>
      <c r="E1998" s="2">
        <f>SQRT(GEAR_Actual!A1998*GEAR_Actual!A1998+GEAR_Nominal!B1998*GEAR_Nominal!B1998)-SQRT(GEAR_Nominal!A1998*GEAR_Nominal!A1998+GEAR_Nominal!B1998*GEAR_Nominal!B1998)</f>
        <v>-1.9316934185553691E-7</v>
      </c>
      <c r="G1998" s="2">
        <f t="shared" si="62"/>
        <v>-7.7409602350266254E-5</v>
      </c>
      <c r="I1998" s="6">
        <f t="shared" si="63"/>
        <v>-7.7409602350266254E-2</v>
      </c>
    </row>
    <row r="1999" spans="1:9" x14ac:dyDescent="0.2">
      <c r="A1999" s="2">
        <f>GEAR_Actual!A1999-GEAR_Nominal!A1999</f>
        <v>-1.0617299999182706E-5</v>
      </c>
      <c r="B1999" s="2">
        <f>GEAR_Actual!B1999-GEAR_Nominal!B1999</f>
        <v>-1.7287629999884757E-4</v>
      </c>
      <c r="C1999" s="2">
        <f>GEAR_Actual!C1999-GEAR_Nominal!C1999</f>
        <v>0</v>
      </c>
      <c r="E1999" s="2">
        <f>SQRT(GEAR_Actual!A1999*GEAR_Actual!A1999+GEAR_Nominal!B1999*GEAR_Nominal!B1999)-SQRT(GEAR_Nominal!A1999*GEAR_Nominal!A1999+GEAR_Nominal!B1999*GEAR_Nominal!B1999)</f>
        <v>1.1731577984619435E-6</v>
      </c>
      <c r="G1999" s="2">
        <f t="shared" si="62"/>
        <v>1.7320202701055261E-4</v>
      </c>
      <c r="I1999" s="6">
        <f t="shared" si="63"/>
        <v>0.17320202701055259</v>
      </c>
    </row>
    <row r="2000" spans="1:9" x14ac:dyDescent="0.2">
      <c r="A2000" s="2">
        <f>GEAR_Actual!A2000-GEAR_Nominal!A2000</f>
        <v>-3.9514099999138352E-5</v>
      </c>
      <c r="B2000" s="2">
        <f>GEAR_Actual!B2000-GEAR_Nominal!B2000</f>
        <v>-3.8937969999608413E-4</v>
      </c>
      <c r="C2000" s="2">
        <f>GEAR_Actual!C2000-GEAR_Nominal!C2000</f>
        <v>0</v>
      </c>
      <c r="E2000" s="2">
        <f>SQRT(GEAR_Actual!A2000*GEAR_Actual!A2000+GEAR_Nominal!B2000*GEAR_Nominal!B2000)-SQRT(GEAR_Nominal!A2000*GEAR_Nominal!A2000+GEAR_Nominal!B2000*GEAR_Nominal!B2000)</f>
        <v>4.2819568193408486E-6</v>
      </c>
      <c r="G2000" s="2">
        <f t="shared" si="62"/>
        <v>3.9137950236028252E-4</v>
      </c>
      <c r="I2000" s="6">
        <f t="shared" si="63"/>
        <v>0.39137950236028252</v>
      </c>
    </row>
    <row r="2001" spans="1:9" x14ac:dyDescent="0.2">
      <c r="A2001" s="2">
        <f>GEAR_Actual!A2001-GEAR_Nominal!A2001</f>
        <v>-6.7964099999429095E-5</v>
      </c>
      <c r="B2001" s="2">
        <f>GEAR_Actual!B2001-GEAR_Nominal!B2001</f>
        <v>-4.7579040000300665E-4</v>
      </c>
      <c r="C2001" s="2">
        <f>GEAR_Actual!C2001-GEAR_Nominal!C2001</f>
        <v>0</v>
      </c>
      <c r="E2001" s="2">
        <f>SQRT(GEAR_Actual!A2001*GEAR_Actual!A2001+GEAR_Nominal!B2001*GEAR_Nominal!B2001)-SQRT(GEAR_Nominal!A2001*GEAR_Nominal!A2001+GEAR_Nominal!B2001*GEAR_Nominal!B2001)</f>
        <v>7.2204556431643141E-6</v>
      </c>
      <c r="G2001" s="2">
        <f t="shared" si="62"/>
        <v>4.8062004080536784E-4</v>
      </c>
      <c r="I2001" s="6">
        <f t="shared" si="63"/>
        <v>0.48062004080536785</v>
      </c>
    </row>
    <row r="2002" spans="1:9" x14ac:dyDescent="0.2">
      <c r="A2002" s="2">
        <f>GEAR_Actual!A2002-GEAR_Nominal!A2002</f>
        <v>-8.1624699999949257E-5</v>
      </c>
      <c r="B2002" s="2">
        <f>GEAR_Actual!B2002-GEAR_Nominal!B2002</f>
        <v>-4.3939399999715079E-4</v>
      </c>
      <c r="C2002" s="2">
        <f>GEAR_Actual!C2002-GEAR_Nominal!C2002</f>
        <v>0</v>
      </c>
      <c r="E2002" s="2">
        <f>SQRT(GEAR_Actual!A2002*GEAR_Actual!A2002+GEAR_Nominal!B2002*GEAR_Nominal!B2002)-SQRT(GEAR_Nominal!A2002*GEAR_Nominal!A2002+GEAR_Nominal!B2002*GEAR_Nominal!B2002)</f>
        <v>8.4984741874905012E-6</v>
      </c>
      <c r="G2002" s="2">
        <f t="shared" si="62"/>
        <v>4.4691126511151833E-4</v>
      </c>
      <c r="I2002" s="6">
        <f t="shared" si="63"/>
        <v>0.44691126511151835</v>
      </c>
    </row>
    <row r="2003" spans="1:9" x14ac:dyDescent="0.2">
      <c r="A2003" s="2">
        <f>GEAR_Actual!A2003-GEAR_Nominal!A2003</f>
        <v>-8.0239599999032407E-5</v>
      </c>
      <c r="B2003" s="2">
        <f>GEAR_Actual!B2003-GEAR_Nominal!B2003</f>
        <v>-3.4797120000007453E-4</v>
      </c>
      <c r="C2003" s="2">
        <f>GEAR_Actual!C2003-GEAR_Nominal!C2003</f>
        <v>0</v>
      </c>
      <c r="E2003" s="2">
        <f>SQRT(GEAR_Actual!A2003*GEAR_Actual!A2003+GEAR_Nominal!B2003*GEAR_Nominal!B2003)-SQRT(GEAR_Nominal!A2003*GEAR_Nominal!A2003+GEAR_Nominal!B2003*GEAR_Nominal!B2003)</f>
        <v>8.1841641872415494E-6</v>
      </c>
      <c r="G2003" s="2">
        <f t="shared" si="62"/>
        <v>3.5710271552803486E-4</v>
      </c>
      <c r="I2003" s="6">
        <f t="shared" si="63"/>
        <v>0.35710271552803485</v>
      </c>
    </row>
    <row r="2004" spans="1:9" x14ac:dyDescent="0.2">
      <c r="A2004" s="2">
        <f>GEAR_Actual!A2004-GEAR_Nominal!A2004</f>
        <v>-6.698319999998148E-5</v>
      </c>
      <c r="B2004" s="2">
        <f>GEAR_Actual!B2004-GEAR_Nominal!B2004</f>
        <v>-2.4088620000384253E-4</v>
      </c>
      <c r="C2004" s="2">
        <f>GEAR_Actual!C2004-GEAR_Nominal!C2004</f>
        <v>0</v>
      </c>
      <c r="E2004" s="2">
        <f>SQRT(GEAR_Actual!A2004*GEAR_Actual!A2004+GEAR_Nominal!B2004*GEAR_Nominal!B2004)-SQRT(GEAR_Nominal!A2004*GEAR_Nominal!A2004+GEAR_Nominal!B2004*GEAR_Nominal!B2004)</f>
        <v>6.6902403830226831E-6</v>
      </c>
      <c r="G2004" s="2">
        <f t="shared" si="62"/>
        <v>2.5002581953576067E-4</v>
      </c>
      <c r="I2004" s="6">
        <f t="shared" si="63"/>
        <v>0.2500258195357607</v>
      </c>
    </row>
    <row r="2005" spans="1:9" x14ac:dyDescent="0.2">
      <c r="A2005" s="2">
        <f>GEAR_Actual!A2005-GEAR_Nominal!A2005</f>
        <v>-3.8639499999604254E-5</v>
      </c>
      <c r="B2005" s="2">
        <f>GEAR_Actual!B2005-GEAR_Nominal!B2005</f>
        <v>-1.1744100000044E-4</v>
      </c>
      <c r="C2005" s="2">
        <f>GEAR_Actual!C2005-GEAR_Nominal!C2005</f>
        <v>0</v>
      </c>
      <c r="E2005" s="2">
        <f>SQRT(GEAR_Actual!A2005*GEAR_Actual!A2005+GEAR_Nominal!B2005*GEAR_Nominal!B2005)-SQRT(GEAR_Nominal!A2005*GEAR_Nominal!A2005+GEAR_Nominal!B2005*GEAR_Nominal!B2005)</f>
        <v>3.7775769499148737E-6</v>
      </c>
      <c r="G2005" s="2">
        <f t="shared" si="62"/>
        <v>1.2363413542109948E-4</v>
      </c>
      <c r="I2005" s="6">
        <f t="shared" si="63"/>
        <v>0.12363413542109948</v>
      </c>
    </row>
    <row r="2006" spans="1:9" x14ac:dyDescent="0.2">
      <c r="A2006" s="2">
        <f>GEAR_Actual!A2006-GEAR_Nominal!A2006</f>
        <v>3.4258999992431427E-6</v>
      </c>
      <c r="B2006" s="2">
        <f>GEAR_Actual!B2006-GEAR_Nominal!B2006</f>
        <v>9.059000007027862E-6</v>
      </c>
      <c r="C2006" s="2">
        <f>GEAR_Actual!C2006-GEAR_Nominal!C2006</f>
        <v>0</v>
      </c>
      <c r="E2006" s="2">
        <f>SQRT(GEAR_Actual!A2006*GEAR_Actual!A2006+GEAR_Nominal!B2006*GEAR_Nominal!B2006)-SQRT(GEAR_Nominal!A2006*GEAR_Nominal!A2006+GEAR_Nominal!B2006*GEAR_Nominal!B2006)</f>
        <v>-3.2769493429896102E-7</v>
      </c>
      <c r="G2006" s="2">
        <f t="shared" si="62"/>
        <v>-9.6851573003304891E-6</v>
      </c>
      <c r="I2006" s="6">
        <f t="shared" si="63"/>
        <v>-9.6851573003304894E-3</v>
      </c>
    </row>
    <row r="2007" spans="1:9" x14ac:dyDescent="0.2">
      <c r="A2007" s="2">
        <f>GEAR_Actual!A2007-GEAR_Nominal!A2007</f>
        <v>3.6704599999382026E-5</v>
      </c>
      <c r="B2007" s="2">
        <f>GEAR_Actual!B2007-GEAR_Nominal!B2007</f>
        <v>8.2393900001420661E-5</v>
      </c>
      <c r="C2007" s="2">
        <f>GEAR_Actual!C2007-GEAR_Nominal!C2007</f>
        <v>0</v>
      </c>
      <c r="E2007" s="2">
        <f>SQRT(GEAR_Actual!A2007*GEAR_Actual!A2007+GEAR_Nominal!B2007*GEAR_Nominal!B2007)-SQRT(GEAR_Nominal!A2007*GEAR_Nominal!A2007+GEAR_Nominal!B2007*GEAR_Nominal!B2007)</f>
        <v>-3.4334264000790427E-6</v>
      </c>
      <c r="G2007" s="2">
        <f t="shared" si="62"/>
        <v>-9.0199680811845127E-5</v>
      </c>
      <c r="I2007" s="6">
        <f t="shared" si="63"/>
        <v>-9.0199680811845123E-2</v>
      </c>
    </row>
    <row r="2008" spans="1:9" x14ac:dyDescent="0.2">
      <c r="A2008" s="2">
        <f>GEAR_Actual!A2008-GEAR_Nominal!A2008</f>
        <v>2.1053299999351793E-5</v>
      </c>
      <c r="B2008" s="2">
        <f>GEAR_Actual!B2008-GEAR_Nominal!B2008</f>
        <v>4.0969200000517958E-5</v>
      </c>
      <c r="C2008" s="2">
        <f>GEAR_Actual!C2008-GEAR_Nominal!C2008</f>
        <v>0</v>
      </c>
      <c r="E2008" s="2">
        <f>SQRT(GEAR_Actual!A2008*GEAR_Actual!A2008+GEAR_Nominal!B2008*GEAR_Nominal!B2008)-SQRT(GEAR_Nominal!A2008*GEAR_Nominal!A2008+GEAR_Nominal!B2008*GEAR_Nominal!B2008)</f>
        <v>-1.924999608604594E-6</v>
      </c>
      <c r="G2008" s="2">
        <f t="shared" si="62"/>
        <v>-4.6062097103205658E-5</v>
      </c>
      <c r="I2008" s="6">
        <f t="shared" si="63"/>
        <v>-4.6062097103205656E-2</v>
      </c>
    </row>
    <row r="2009" spans="1:9" x14ac:dyDescent="0.2">
      <c r="A2009" s="2">
        <f>GEAR_Actual!A2009-GEAR_Nominal!A2009</f>
        <v>-6.3950899999554167E-5</v>
      </c>
      <c r="B2009" s="2">
        <f>GEAR_Actual!B2009-GEAR_Nominal!B2009</f>
        <v>-1.0769739999716421E-4</v>
      </c>
      <c r="C2009" s="2">
        <f>GEAR_Actual!C2009-GEAR_Nominal!C2009</f>
        <v>0</v>
      </c>
      <c r="E2009" s="2">
        <f>SQRT(GEAR_Actual!A2009*GEAR_Actual!A2009+GEAR_Nominal!B2009*GEAR_Nominal!B2009)-SQRT(GEAR_Nominal!A2009*GEAR_Nominal!A2009+GEAR_Nominal!B2009*GEAR_Nominal!B2009)</f>
        <v>5.7127250556732179E-6</v>
      </c>
      <c r="G2009" s="2">
        <f t="shared" si="62"/>
        <v>1.2525353319129231E-4</v>
      </c>
      <c r="I2009" s="6">
        <f t="shared" si="63"/>
        <v>0.12525353319129232</v>
      </c>
    </row>
    <row r="2010" spans="1:9" x14ac:dyDescent="0.2">
      <c r="A2010" s="2">
        <f>GEAR_Actual!A2010-GEAR_Nominal!A2010</f>
        <v>-1.6957429999919782E-4</v>
      </c>
      <c r="B2010" s="2">
        <f>GEAR_Actual!B2010-GEAR_Nominal!B2010</f>
        <v>-2.4567559999866262E-4</v>
      </c>
      <c r="C2010" s="2">
        <f>GEAR_Actual!C2010-GEAR_Nominal!C2010</f>
        <v>0</v>
      </c>
      <c r="E2010" s="2">
        <f>SQRT(GEAR_Actual!A2010*GEAR_Actual!A2010+GEAR_Nominal!B2010*GEAR_Nominal!B2010)-SQRT(GEAR_Nominal!A2010*GEAR_Nominal!A2010+GEAR_Nominal!B2010*GEAR_Nominal!B2010)</f>
        <v>1.4791663019764201E-5</v>
      </c>
      <c r="G2010" s="2">
        <f t="shared" si="62"/>
        <v>2.9851623683632488E-4</v>
      </c>
      <c r="I2010" s="6">
        <f t="shared" si="63"/>
        <v>0.29851623683632489</v>
      </c>
    </row>
    <row r="2011" spans="1:9" x14ac:dyDescent="0.2">
      <c r="A2011" s="2">
        <f>GEAR_Actual!A2011-GEAR_Nominal!A2011</f>
        <v>-1.9783569999987094E-4</v>
      </c>
      <c r="B2011" s="2">
        <f>GEAR_Actual!B2011-GEAR_Nominal!B2011</f>
        <v>-2.4473619998843787E-4</v>
      </c>
      <c r="C2011" s="2">
        <f>GEAR_Actual!C2011-GEAR_Nominal!C2011</f>
        <v>0</v>
      </c>
      <c r="E2011" s="2">
        <f>SQRT(GEAR_Actual!A2011*GEAR_Actual!A2011+GEAR_Nominal!B2011*GEAR_Nominal!B2011)-SQRT(GEAR_Nominal!A2011*GEAR_Nominal!A2011+GEAR_Nominal!B2011*GEAR_Nominal!B2011)</f>
        <v>1.6841755652308166E-5</v>
      </c>
      <c r="G2011" s="2">
        <f t="shared" si="62"/>
        <v>3.146979055844185E-4</v>
      </c>
      <c r="I2011" s="6">
        <f t="shared" si="63"/>
        <v>0.31469790558441851</v>
      </c>
    </row>
    <row r="2012" spans="1:9" x14ac:dyDescent="0.2">
      <c r="A2012" s="2">
        <f>GEAR_Actual!A2012-GEAR_Nominal!A2012</f>
        <v>-1.3878459999894233E-4</v>
      </c>
      <c r="B2012" s="2">
        <f>GEAR_Actual!B2012-GEAR_Nominal!B2012</f>
        <v>-1.4672289999850818E-4</v>
      </c>
      <c r="C2012" s="2">
        <f>GEAR_Actual!C2012-GEAR_Nominal!C2012</f>
        <v>0</v>
      </c>
      <c r="E2012" s="2">
        <f>SQRT(GEAR_Actual!A2012*GEAR_Actual!A2012+GEAR_Nominal!B2012*GEAR_Nominal!B2012)-SQRT(GEAR_Nominal!A2012*GEAR_Nominal!A2012+GEAR_Nominal!B2012*GEAR_Nominal!B2012)</f>
        <v>1.1524146245278644E-5</v>
      </c>
      <c r="G2012" s="2">
        <f t="shared" si="62"/>
        <v>2.0196230980269226E-4</v>
      </c>
      <c r="I2012" s="6">
        <f t="shared" si="63"/>
        <v>0.20196230980269225</v>
      </c>
    </row>
    <row r="2013" spans="1:9" x14ac:dyDescent="0.2">
      <c r="A2013" s="2">
        <f>GEAR_Actual!A2013-GEAR_Nominal!A2013</f>
        <v>-9.2462399999604372E-5</v>
      </c>
      <c r="B2013" s="2">
        <f>GEAR_Actual!B2013-GEAR_Nominal!B2013</f>
        <v>-8.7931699994214796E-5</v>
      </c>
      <c r="C2013" s="2">
        <f>GEAR_Actual!C2013-GEAR_Nominal!C2013</f>
        <v>0</v>
      </c>
      <c r="E2013" s="2">
        <f>SQRT(GEAR_Actual!A2013*GEAR_Actual!A2013+GEAR_Nominal!B2013*GEAR_Nominal!B2013)-SQRT(GEAR_Nominal!A2013*GEAR_Nominal!A2013+GEAR_Nominal!B2013*GEAR_Nominal!B2013)</f>
        <v>7.4844384982952761E-6</v>
      </c>
      <c r="G2013" s="2">
        <f t="shared" si="62"/>
        <v>1.2759811627747266E-4</v>
      </c>
      <c r="I2013" s="6">
        <f t="shared" si="63"/>
        <v>0.12759811627747267</v>
      </c>
    </row>
    <row r="2014" spans="1:9" x14ac:dyDescent="0.2">
      <c r="A2014" s="2">
        <f>GEAR_Actual!A2014-GEAR_Nominal!A2014</f>
        <v>-4.4095199999816259E-5</v>
      </c>
      <c r="B2014" s="2">
        <f>GEAR_Actual!B2014-GEAR_Nominal!B2014</f>
        <v>-4.1941600002814994E-5</v>
      </c>
      <c r="C2014" s="2">
        <f>GEAR_Actual!C2014-GEAR_Nominal!C2014</f>
        <v>0</v>
      </c>
      <c r="E2014" s="2">
        <f>SQRT(GEAR_Actual!A2014*GEAR_Actual!A2014+GEAR_Nominal!B2014*GEAR_Nominal!B2014)-SQRT(GEAR_Nominal!A2014*GEAR_Nominal!A2014+GEAR_Nominal!B2014*GEAR_Nominal!B2014)</f>
        <v>3.4768893755199315E-6</v>
      </c>
      <c r="G2014" s="2">
        <f t="shared" si="62"/>
        <v>6.0856260761074749E-5</v>
      </c>
      <c r="I2014" s="6">
        <f t="shared" si="63"/>
        <v>6.0856260761074747E-2</v>
      </c>
    </row>
    <row r="2015" spans="1:9" x14ac:dyDescent="0.2">
      <c r="A2015" s="2">
        <f>GEAR_Actual!A2015-GEAR_Nominal!A2015</f>
        <v>3.5719699999603449E-5</v>
      </c>
      <c r="B2015" s="2">
        <f>GEAR_Actual!B2015-GEAR_Nominal!B2015</f>
        <v>3.6387500003343121E-5</v>
      </c>
      <c r="C2015" s="2">
        <f>GEAR_Actual!C2015-GEAR_Nominal!C2015</f>
        <v>0</v>
      </c>
      <c r="E2015" s="2">
        <f>SQRT(GEAR_Actual!A2015*GEAR_Actual!A2015+GEAR_Nominal!B2015*GEAR_Nominal!B2015)-SQRT(GEAR_Nominal!A2015*GEAR_Nominal!A2015+GEAR_Nominal!B2015*GEAR_Nominal!B2015)</f>
        <v>-2.7410633123281514E-6</v>
      </c>
      <c r="G2015" s="2">
        <f t="shared" si="62"/>
        <v>-5.098967664689556E-5</v>
      </c>
      <c r="I2015" s="6">
        <f t="shared" si="63"/>
        <v>-5.0989676646895563E-2</v>
      </c>
    </row>
    <row r="2016" spans="1:9" x14ac:dyDescent="0.2">
      <c r="A2016" s="2">
        <f>GEAR_Actual!A2016-GEAR_Nominal!A2016</f>
        <v>6.8376999999841814E-5</v>
      </c>
      <c r="B2016" s="2">
        <f>GEAR_Actual!B2016-GEAR_Nominal!B2016</f>
        <v>7.6761300007888167E-5</v>
      </c>
      <c r="C2016" s="2">
        <f>GEAR_Actual!C2016-GEAR_Nominal!C2016</f>
        <v>0</v>
      </c>
      <c r="E2016" s="2">
        <f>SQRT(GEAR_Actual!A2016*GEAR_Actual!A2016+GEAR_Nominal!B2016*GEAR_Nominal!B2016)-SQRT(GEAR_Nominal!A2016*GEAR_Nominal!A2016+GEAR_Nominal!B2016*GEAR_Nominal!B2016)</f>
        <v>-5.1015296946843591E-6</v>
      </c>
      <c r="G2016" s="2">
        <f t="shared" si="62"/>
        <v>-1.0279937406365556E-4</v>
      </c>
      <c r="I2016" s="6">
        <f t="shared" si="63"/>
        <v>-0.10279937406365555</v>
      </c>
    </row>
    <row r="2017" spans="1:9" x14ac:dyDescent="0.2">
      <c r="A2017" s="2">
        <f>GEAR_Actual!A2017-GEAR_Nominal!A2017</f>
        <v>5.7569600000029197E-5</v>
      </c>
      <c r="B2017" s="2">
        <f>GEAR_Actual!B2017-GEAR_Nominal!B2017</f>
        <v>7.1918200006848565E-5</v>
      </c>
      <c r="C2017" s="2">
        <f>GEAR_Actual!C2017-GEAR_Nominal!C2017</f>
        <v>0</v>
      </c>
      <c r="E2017" s="2">
        <f>SQRT(GEAR_Actual!A2017*GEAR_Actual!A2017+GEAR_Nominal!B2017*GEAR_Nominal!B2017)-SQRT(GEAR_Nominal!A2017*GEAR_Nominal!A2017+GEAR_Nominal!B2017*GEAR_Nominal!B2017)</f>
        <v>-4.1716340604125435E-6</v>
      </c>
      <c r="G2017" s="2">
        <f t="shared" si="62"/>
        <v>-9.2122127289747465E-5</v>
      </c>
      <c r="I2017" s="6">
        <f t="shared" si="63"/>
        <v>-9.212212728974746E-2</v>
      </c>
    </row>
    <row r="2018" spans="1:9" x14ac:dyDescent="0.2">
      <c r="A2018" s="2">
        <f>GEAR_Actual!A2018-GEAR_Nominal!A2018</f>
        <v>5.0855199999588763E-5</v>
      </c>
      <c r="B2018" s="2">
        <f>GEAR_Actual!B2018-GEAR_Nominal!B2018</f>
        <v>7.1056400003044473E-5</v>
      </c>
      <c r="C2018" s="2">
        <f>GEAR_Actual!C2018-GEAR_Nominal!C2018</f>
        <v>0</v>
      </c>
      <c r="E2018" s="2">
        <f>SQRT(GEAR_Actual!A2018*GEAR_Actual!A2018+GEAR_Nominal!B2018*GEAR_Nominal!B2018)-SQRT(GEAR_Nominal!A2018*GEAR_Nominal!A2018+GEAR_Nominal!B2018*GEAR_Nominal!B2018)</f>
        <v>-3.5751384501736538E-6</v>
      </c>
      <c r="G2018" s="2">
        <f t="shared" si="62"/>
        <v>-8.7379993982552047E-5</v>
      </c>
      <c r="I2018" s="6">
        <f t="shared" si="63"/>
        <v>-8.7379993982552043E-2</v>
      </c>
    </row>
    <row r="2019" spans="1:9" x14ac:dyDescent="0.2">
      <c r="A2019" s="2">
        <f>GEAR_Actual!A2019-GEAR_Nominal!A2019</f>
        <v>6.0120199999680324E-5</v>
      </c>
      <c r="B2019" s="2">
        <f>GEAR_Actual!B2019-GEAR_Nominal!B2019</f>
        <v>9.4116900001495196E-5</v>
      </c>
      <c r="C2019" s="2">
        <f>GEAR_Actual!C2019-GEAR_Nominal!C2019</f>
        <v>0</v>
      </c>
      <c r="E2019" s="2">
        <f>SQRT(GEAR_Actual!A2019*GEAR_Actual!A2019+GEAR_Nominal!B2019*GEAR_Nominal!B2019)-SQRT(GEAR_Nominal!A2019*GEAR_Nominal!A2019+GEAR_Nominal!B2019*GEAR_Nominal!B2019)</f>
        <v>-4.0956448401630041E-6</v>
      </c>
      <c r="G2019" s="2">
        <f t="shared" si="62"/>
        <v>-1.116800309540296E-4</v>
      </c>
      <c r="I2019" s="6">
        <f t="shared" si="63"/>
        <v>-0.11168003095402959</v>
      </c>
    </row>
    <row r="2020" spans="1:9" x14ac:dyDescent="0.2">
      <c r="A2020" s="2">
        <f>GEAR_Actual!A2020-GEAR_Nominal!A2020</f>
        <v>9.6943900000034944E-5</v>
      </c>
      <c r="B2020" s="2">
        <f>GEAR_Actual!B2020-GEAR_Nominal!B2020</f>
        <v>1.7098280000027444E-4</v>
      </c>
      <c r="C2020" s="2">
        <f>GEAR_Actual!C2020-GEAR_Nominal!C2020</f>
        <v>0</v>
      </c>
      <c r="E2020" s="2">
        <f>SQRT(GEAR_Actual!A2020*GEAR_Actual!A2020+GEAR_Nominal!B2020*GEAR_Nominal!B2020)-SQRT(GEAR_Nominal!A2020*GEAR_Nominal!A2020+GEAR_Nominal!B2020*GEAR_Nominal!B2020)</f>
        <v>-6.3920718957888312E-6</v>
      </c>
      <c r="G2020" s="2">
        <f t="shared" si="62"/>
        <v>-1.9655339641723473E-4</v>
      </c>
      <c r="I2020" s="6">
        <f t="shared" si="63"/>
        <v>-0.19655339641723474</v>
      </c>
    </row>
    <row r="2021" spans="1:9" x14ac:dyDescent="0.2">
      <c r="A2021" s="2">
        <f>GEAR_Actual!A2021-GEAR_Nominal!A2021</f>
        <v>1.5424520000006936E-4</v>
      </c>
      <c r="B2021" s="2">
        <f>GEAR_Actual!B2021-GEAR_Nominal!B2021</f>
        <v>3.0814609999652021E-4</v>
      </c>
      <c r="C2021" s="2">
        <f>GEAR_Actual!C2021-GEAR_Nominal!C2021</f>
        <v>0</v>
      </c>
      <c r="E2021" s="2">
        <f>SQRT(GEAR_Actual!A2021*GEAR_Actual!A2021+GEAR_Nominal!B2021*GEAR_Nominal!B2021)-SQRT(GEAR_Nominal!A2021*GEAR_Nominal!A2021+GEAR_Nominal!B2021*GEAR_Nominal!B2021)</f>
        <v>-9.8310310079341434E-6</v>
      </c>
      <c r="G2021" s="2">
        <f t="shared" si="62"/>
        <v>-3.4459483551865203E-4</v>
      </c>
      <c r="I2021" s="6">
        <f t="shared" si="63"/>
        <v>-0.34459483551865205</v>
      </c>
    </row>
    <row r="2022" spans="1:9" x14ac:dyDescent="0.2">
      <c r="A2022" s="2">
        <f>GEAR_Actual!A2022-GEAR_Nominal!A2022</f>
        <v>1.9382809999957118E-4</v>
      </c>
      <c r="B2022" s="2">
        <f>GEAR_Actual!B2022-GEAR_Nominal!B2022</f>
        <v>4.4217989999140173E-4</v>
      </c>
      <c r="C2022" s="2">
        <f>GEAR_Actual!C2022-GEAR_Nominal!C2022</f>
        <v>0</v>
      </c>
      <c r="E2022" s="2">
        <f>SQRT(GEAR_Actual!A2022*GEAR_Actual!A2022+GEAR_Nominal!B2022*GEAR_Nominal!B2022)-SQRT(GEAR_Nominal!A2022*GEAR_Nominal!A2022+GEAR_Nominal!B2022*GEAR_Nominal!B2022)</f>
        <v>-1.1925769982212842E-5</v>
      </c>
      <c r="G2022" s="2">
        <f t="shared" si="62"/>
        <v>-4.8279643360929026E-4</v>
      </c>
      <c r="I2022" s="6">
        <f t="shared" si="63"/>
        <v>-0.48279643360929025</v>
      </c>
    </row>
    <row r="2023" spans="1:9" x14ac:dyDescent="0.2">
      <c r="A2023" s="2">
        <f>GEAR_Actual!A2023-GEAR_Nominal!A2023</f>
        <v>1.9486700000026502E-4</v>
      </c>
      <c r="B2023" s="2">
        <f>GEAR_Actual!B2023-GEAR_Nominal!B2023</f>
        <v>5.1263320000316526E-4</v>
      </c>
      <c r="C2023" s="2">
        <f>GEAR_Actual!C2023-GEAR_Nominal!C2023</f>
        <v>0</v>
      </c>
      <c r="E2023" s="2">
        <f>SQRT(GEAR_Actual!A2023*GEAR_Actual!A2023+GEAR_Nominal!B2023*GEAR_Nominal!B2023)-SQRT(GEAR_Nominal!A2023*GEAR_Nominal!A2023+GEAR_Nominal!B2023*GEAR_Nominal!B2023)</f>
        <v>-1.1557677709106429E-5</v>
      </c>
      <c r="G2023" s="2">
        <f t="shared" si="62"/>
        <v>-5.4842132109773824E-4</v>
      </c>
      <c r="I2023" s="6">
        <f t="shared" si="63"/>
        <v>-0.54842132109773822</v>
      </c>
    </row>
    <row r="2024" spans="1:9" x14ac:dyDescent="0.2">
      <c r="A2024" s="2">
        <f>GEAR_Actual!A2024-GEAR_Nominal!A2024</f>
        <v>1.6956839999959783E-4</v>
      </c>
      <c r="B2024" s="2">
        <f>GEAR_Actual!B2024-GEAR_Nominal!B2024</f>
        <v>5.2224750000107178E-4</v>
      </c>
      <c r="C2024" s="2">
        <f>GEAR_Actual!C2024-GEAR_Nominal!C2024</f>
        <v>0</v>
      </c>
      <c r="E2024" s="2">
        <f>SQRT(GEAR_Actual!A2024*GEAR_Actual!A2024+GEAR_Nominal!B2024*GEAR_Nominal!B2024)-SQRT(GEAR_Nominal!A2024*GEAR_Nominal!A2024+GEAR_Nominal!B2024*GEAR_Nominal!B2024)</f>
        <v>-9.6800677624742093E-6</v>
      </c>
      <c r="G2024" s="2">
        <f t="shared" si="62"/>
        <v>-5.4908641718384645E-4</v>
      </c>
      <c r="I2024" s="6">
        <f t="shared" si="63"/>
        <v>-0.54908641718384643</v>
      </c>
    </row>
    <row r="2025" spans="1:9" x14ac:dyDescent="0.2">
      <c r="A2025" s="2">
        <f>GEAR_Actual!A2025-GEAR_Nominal!A2025</f>
        <v>1.3112630000033931E-4</v>
      </c>
      <c r="B2025" s="2">
        <f>GEAR_Actual!B2025-GEAR_Nominal!B2025</f>
        <v>4.82170599994447E-4</v>
      </c>
      <c r="C2025" s="2">
        <f>GEAR_Actual!C2025-GEAR_Nominal!C2025</f>
        <v>0</v>
      </c>
      <c r="E2025" s="2">
        <f>SQRT(GEAR_Actual!A2025*GEAR_Actual!A2025+GEAR_Nominal!B2025*GEAR_Nominal!B2025)-SQRT(GEAR_Nominal!A2025*GEAR_Nominal!A2025+GEAR_Nominal!B2025*GEAR_Nominal!B2025)</f>
        <v>-7.1930943619236132E-6</v>
      </c>
      <c r="G2025" s="2">
        <f t="shared" si="62"/>
        <v>-4.996824932402415E-4</v>
      </c>
      <c r="I2025" s="6">
        <f t="shared" si="63"/>
        <v>-0.4996824932402415</v>
      </c>
    </row>
    <row r="2026" spans="1:9" x14ac:dyDescent="0.2">
      <c r="A2026" s="2">
        <f>GEAR_Actual!A2026-GEAR_Nominal!A2026</f>
        <v>8.1373700000497706E-5</v>
      </c>
      <c r="B2026" s="2">
        <f>GEAR_Actual!B2026-GEAR_Nominal!B2026</f>
        <v>3.6804039999083216E-4</v>
      </c>
      <c r="C2026" s="2">
        <f>GEAR_Actual!C2026-GEAR_Nominal!C2026</f>
        <v>0</v>
      </c>
      <c r="E2026" s="2">
        <f>SQRT(GEAR_Actual!A2026*GEAR_Actual!A2026+GEAR_Nominal!B2026*GEAR_Nominal!B2026)-SQRT(GEAR_Nominal!A2026*GEAR_Nominal!A2026+GEAR_Nominal!B2026*GEAR_Nominal!B2026)</f>
        <v>-4.2819387573445056E-6</v>
      </c>
      <c r="G2026" s="2">
        <f t="shared" si="62"/>
        <v>-3.7692892576344242E-4</v>
      </c>
      <c r="I2026" s="6">
        <f t="shared" si="63"/>
        <v>-0.37692892576344245</v>
      </c>
    </row>
    <row r="2027" spans="1:9" x14ac:dyDescent="0.2">
      <c r="A2027" s="2">
        <f>GEAR_Actual!A2027-GEAR_Nominal!A2027</f>
        <v>2.8471500000293304E-5</v>
      </c>
      <c r="B2027" s="2">
        <f>GEAR_Actual!B2027-GEAR_Nominal!B2027</f>
        <v>1.6602809999710644E-4</v>
      </c>
      <c r="C2027" s="2">
        <f>GEAR_Actual!C2027-GEAR_Nominal!C2027</f>
        <v>0</v>
      </c>
      <c r="E2027" s="2">
        <f>SQRT(GEAR_Actual!A2027*GEAR_Actual!A2027+GEAR_Nominal!B2027*GEAR_Nominal!B2027)-SQRT(GEAR_Nominal!A2027*GEAR_Nominal!A2027+GEAR_Nominal!B2027*GEAR_Nominal!B2027)</f>
        <v>-1.4344131642474167E-6</v>
      </c>
      <c r="G2027" s="2">
        <f t="shared" si="62"/>
        <v>-1.6845164380591802E-4</v>
      </c>
      <c r="I2027" s="6">
        <f t="shared" si="63"/>
        <v>-0.16845164380591801</v>
      </c>
    </row>
    <row r="2028" spans="1:9" x14ac:dyDescent="0.2">
      <c r="A2028" s="2">
        <f>GEAR_Actual!A2028-GEAR_Nominal!A2028</f>
        <v>-9.3559999996273291E-6</v>
      </c>
      <c r="B2028" s="2">
        <f>GEAR_Actual!B2028-GEAR_Nominal!B2028</f>
        <v>-7.5729800002477532E-5</v>
      </c>
      <c r="C2028" s="2">
        <f>GEAR_Actual!C2028-GEAR_Nominal!C2028</f>
        <v>0</v>
      </c>
      <c r="E2028" s="2">
        <f>SQRT(GEAR_Actual!A2028*GEAR_Actual!A2028+GEAR_Nominal!B2028*GEAR_Nominal!B2028)-SQRT(GEAR_Nominal!A2028*GEAR_Nominal!A2028+GEAR_Nominal!B2028*GEAR_Nominal!B2028)</f>
        <v>4.5036935603093298E-7</v>
      </c>
      <c r="G2028" s="2">
        <f t="shared" si="62"/>
        <v>7.630555251361641E-5</v>
      </c>
      <c r="I2028" s="6">
        <f t="shared" si="63"/>
        <v>7.6305552513616412E-2</v>
      </c>
    </row>
    <row r="2029" spans="1:9" x14ac:dyDescent="0.2">
      <c r="A2029" s="2">
        <f>GEAR_Actual!A2029-GEAR_Nominal!A2029</f>
        <v>-2.0908999999846856E-5</v>
      </c>
      <c r="B2029" s="2">
        <f>GEAR_Actual!B2029-GEAR_Nominal!B2029</f>
        <v>-2.7420410000900119E-4</v>
      </c>
      <c r="C2029" s="2">
        <f>GEAR_Actual!C2029-GEAR_Nominal!C2029</f>
        <v>0</v>
      </c>
      <c r="E2029" s="2">
        <f>SQRT(GEAR_Actual!A2029*GEAR_Actual!A2029+GEAR_Nominal!B2029*GEAR_Nominal!B2029)-SQRT(GEAR_Nominal!A2029*GEAR_Nominal!A2029+GEAR_Nominal!B2029*GEAR_Nominal!B2029)</f>
        <v>9.5951989464992948E-7</v>
      </c>
      <c r="G2029" s="2">
        <f t="shared" si="62"/>
        <v>2.7500013589585719E-4</v>
      </c>
      <c r="I2029" s="6">
        <f t="shared" si="63"/>
        <v>0.2750001358958572</v>
      </c>
    </row>
    <row r="2030" spans="1:9" x14ac:dyDescent="0.2">
      <c r="A2030" s="2">
        <f>GEAR_Actual!A2030-GEAR_Nominal!A2030</f>
        <v>-1.0796399999790651E-5</v>
      </c>
      <c r="B2030" s="2">
        <f>GEAR_Actual!B2030-GEAR_Nominal!B2030</f>
        <v>-3.6684229999650597E-4</v>
      </c>
      <c r="C2030" s="2">
        <f>GEAR_Actual!C2030-GEAR_Nominal!C2030</f>
        <v>0</v>
      </c>
      <c r="E2030" s="2">
        <f>SQRT(GEAR_Actual!A2030*GEAR_Actual!A2030+GEAR_Nominal!B2030*GEAR_Nominal!B2030)-SQRT(GEAR_Nominal!A2030*GEAR_Nominal!A2030+GEAR_Nominal!B2030*GEAR_Nominal!B2030)</f>
        <v>4.7117038093347219E-7</v>
      </c>
      <c r="G2030" s="2">
        <f t="shared" si="62"/>
        <v>3.6700113803594936E-4</v>
      </c>
      <c r="I2030" s="6">
        <f t="shared" si="63"/>
        <v>0.36700113803594936</v>
      </c>
    </row>
    <row r="2031" spans="1:9" x14ac:dyDescent="0.2">
      <c r="A2031" s="2">
        <f>GEAR_Actual!A2031-GEAR_Nominal!A2031</f>
        <v>5.5695999998661705E-6</v>
      </c>
      <c r="B2031" s="2">
        <f>GEAR_Actual!B2031-GEAR_Nominal!B2031</f>
        <v>-3.2867209999665192E-4</v>
      </c>
      <c r="C2031" s="2">
        <f>GEAR_Actual!C2031-GEAR_Nominal!C2031</f>
        <v>0</v>
      </c>
      <c r="E2031" s="2">
        <f>SQRT(GEAR_Actual!A2031*GEAR_Actual!A2031+GEAR_Nominal!B2031*GEAR_Nominal!B2031)-SQRT(GEAR_Nominal!A2031*GEAR_Nominal!A2031+GEAR_Nominal!B2031*GEAR_Nominal!B2031)</f>
        <v>-2.3053262054872903E-7</v>
      </c>
      <c r="G2031" s="2">
        <f t="shared" si="62"/>
        <v>-3.2871928717428137E-4</v>
      </c>
      <c r="I2031" s="6">
        <f t="shared" si="63"/>
        <v>-0.32871928717428134</v>
      </c>
    </row>
    <row r="2032" spans="1:9" x14ac:dyDescent="0.2">
      <c r="A2032" s="2">
        <f>GEAR_Actual!A2032-GEAR_Nominal!A2032</f>
        <v>7.7603999999453777E-6</v>
      </c>
      <c r="B2032" s="2">
        <f>GEAR_Actual!B2032-GEAR_Nominal!B2032</f>
        <v>-6.3251400007402481E-5</v>
      </c>
      <c r="C2032" s="2">
        <f>GEAR_Actual!C2032-GEAR_Nominal!C2032</f>
        <v>0</v>
      </c>
      <c r="E2032" s="2">
        <f>SQRT(GEAR_Actual!A2032*GEAR_Actual!A2032+GEAR_Nominal!B2032*GEAR_Nominal!B2032)-SQRT(GEAR_Nominal!A2032*GEAR_Nominal!A2032+GEAR_Nominal!B2032*GEAR_Nominal!B2032)</f>
        <v>-2.819663080799728E-7</v>
      </c>
      <c r="G2032" s="2">
        <f t="shared" si="62"/>
        <v>-6.3725688784473621E-5</v>
      </c>
      <c r="I2032" s="6">
        <f t="shared" si="63"/>
        <v>-6.3725688784473628E-2</v>
      </c>
    </row>
    <row r="2033" spans="1:9" x14ac:dyDescent="0.2">
      <c r="A2033" s="2">
        <f>GEAR_Actual!A2033-GEAR_Nominal!A2033</f>
        <v>1.3918699999670991E-5</v>
      </c>
      <c r="B2033" s="2">
        <f>GEAR_Actual!B2033-GEAR_Nominal!B2033</f>
        <v>-8.147570000005544E-5</v>
      </c>
      <c r="C2033" s="2">
        <f>GEAR_Actual!C2033-GEAR_Nominal!C2033</f>
        <v>0</v>
      </c>
      <c r="E2033" s="2">
        <f>SQRT(GEAR_Actual!A2033*GEAR_Actual!A2033+GEAR_Nominal!B2033*GEAR_Nominal!B2033)-SQRT(GEAR_Nominal!A2033*GEAR_Nominal!A2033+GEAR_Nominal!B2033*GEAR_Nominal!B2033)</f>
        <v>-4.7345017151201318E-7</v>
      </c>
      <c r="G2033" s="2">
        <f t="shared" si="62"/>
        <v>-8.2656033658649967E-5</v>
      </c>
      <c r="I2033" s="6">
        <f t="shared" si="63"/>
        <v>-8.2656033658649972E-2</v>
      </c>
    </row>
    <row r="2034" spans="1:9" x14ac:dyDescent="0.2">
      <c r="A2034" s="2">
        <f>GEAR_Actual!A2034-GEAR_Nominal!A2034</f>
        <v>3.6002499999909787E-5</v>
      </c>
      <c r="B2034" s="2">
        <f>GEAR_Actual!B2034-GEAR_Nominal!B2034</f>
        <v>-1.6239289999475659E-4</v>
      </c>
      <c r="C2034" s="2">
        <f>GEAR_Actual!C2034-GEAR_Nominal!C2034</f>
        <v>0</v>
      </c>
      <c r="E2034" s="2">
        <f>SQRT(GEAR_Actual!A2034*GEAR_Actual!A2034+GEAR_Nominal!B2034*GEAR_Nominal!B2034)-SQRT(GEAR_Nominal!A2034*GEAR_Nominal!A2034+GEAR_Nominal!B2034*GEAR_Nominal!B2034)</f>
        <v>-1.1405491875393636E-6</v>
      </c>
      <c r="G2034" s="2">
        <f t="shared" si="62"/>
        <v>-1.6633590705241764E-4</v>
      </c>
      <c r="I2034" s="6">
        <f t="shared" si="63"/>
        <v>-0.16633590705241763</v>
      </c>
    </row>
    <row r="2035" spans="1:9" x14ac:dyDescent="0.2">
      <c r="A2035" s="2">
        <f>GEAR_Actual!A2035-GEAR_Nominal!A2035</f>
        <v>5.6997699999783435E-5</v>
      </c>
      <c r="B2035" s="2">
        <f>GEAR_Actual!B2035-GEAR_Nominal!B2035</f>
        <v>-2.0768899999268342E-4</v>
      </c>
      <c r="C2035" s="2">
        <f>GEAR_Actual!C2035-GEAR_Nominal!C2035</f>
        <v>0</v>
      </c>
      <c r="E2035" s="2">
        <f>SQRT(GEAR_Actual!A2035*GEAR_Actual!A2035+GEAR_Nominal!B2035*GEAR_Nominal!B2035)-SQRT(GEAR_Nominal!A2035*GEAR_Nominal!A2035+GEAR_Nominal!B2035*GEAR_Nominal!B2035)</f>
        <v>-1.6715757595875402E-6</v>
      </c>
      <c r="G2035" s="2">
        <f t="shared" si="62"/>
        <v>-2.1536819292371418E-4</v>
      </c>
      <c r="I2035" s="6">
        <f t="shared" si="63"/>
        <v>-0.21536819292371417</v>
      </c>
    </row>
    <row r="2036" spans="1:9" x14ac:dyDescent="0.2">
      <c r="A2036" s="2">
        <f>GEAR_Actual!A2036-GEAR_Nominal!A2036</f>
        <v>5.6170500000174428E-5</v>
      </c>
      <c r="B2036" s="2">
        <f>GEAR_Actual!B2036-GEAR_Nominal!B2036</f>
        <v>-1.7033029999424798E-4</v>
      </c>
      <c r="C2036" s="2">
        <f>GEAR_Actual!C2036-GEAR_Nominal!C2036</f>
        <v>0</v>
      </c>
      <c r="E2036" s="2">
        <f>SQRT(GEAR_Actual!A2036*GEAR_Actual!A2036+GEAR_Nominal!B2036*GEAR_Nominal!B2036)-SQRT(GEAR_Nominal!A2036*GEAR_Nominal!A2036+GEAR_Nominal!B2036*GEAR_Nominal!B2036)</f>
        <v>-1.5142133946710601E-6</v>
      </c>
      <c r="G2036" s="2">
        <f t="shared" si="62"/>
        <v>-1.7935310470242803E-4</v>
      </c>
      <c r="I2036" s="6">
        <f t="shared" si="63"/>
        <v>-0.17935310470242802</v>
      </c>
    </row>
    <row r="2037" spans="1:9" x14ac:dyDescent="0.2">
      <c r="A2037" s="2">
        <f>GEAR_Actual!A2037-GEAR_Nominal!A2037</f>
        <v>1.8212200000089496E-5</v>
      </c>
      <c r="B2037" s="2">
        <f>GEAR_Actual!B2037-GEAR_Nominal!B2037</f>
        <v>-4.6974100001762054E-5</v>
      </c>
      <c r="C2037" s="2">
        <f>GEAR_Actual!C2037-GEAR_Nominal!C2037</f>
        <v>0</v>
      </c>
      <c r="E2037" s="2">
        <f>SQRT(GEAR_Actual!A2037*GEAR_Actual!A2037+GEAR_Nominal!B2037*GEAR_Nominal!B2037)-SQRT(GEAR_Nominal!A2037*GEAR_Nominal!A2037+GEAR_Nominal!B2037*GEAR_Nominal!B2037)</f>
        <v>-4.4748571781383362E-7</v>
      </c>
      <c r="G2037" s="2">
        <f t="shared" si="62"/>
        <v>-5.0381050999545472E-5</v>
      </c>
      <c r="I2037" s="6">
        <f t="shared" si="63"/>
        <v>-5.0381050999545471E-2</v>
      </c>
    </row>
    <row r="2038" spans="1:9" x14ac:dyDescent="0.2">
      <c r="A2038" s="2">
        <f>GEAR_Actual!A2038-GEAR_Nominal!A2038</f>
        <v>-6.9045099999609505E-5</v>
      </c>
      <c r="B2038" s="2">
        <f>GEAR_Actual!B2038-GEAR_Nominal!B2038</f>
        <v>1.5351849999944989E-4</v>
      </c>
      <c r="C2038" s="2">
        <f>GEAR_Actual!C2038-GEAR_Nominal!C2038</f>
        <v>0</v>
      </c>
      <c r="E2038" s="2">
        <f>SQRT(GEAR_Actual!A2038*GEAR_Actual!A2038+GEAR_Nominal!B2038*GEAR_Nominal!B2038)-SQRT(GEAR_Nominal!A2038*GEAR_Nominal!A2038+GEAR_Nominal!B2038*GEAR_Nominal!B2038)</f>
        <v>1.5304738525401262E-6</v>
      </c>
      <c r="G2038" s="2">
        <f t="shared" si="62"/>
        <v>1.6833049538344849E-4</v>
      </c>
      <c r="I2038" s="6">
        <f t="shared" si="63"/>
        <v>0.16833049538344849</v>
      </c>
    </row>
    <row r="2039" spans="1:9" x14ac:dyDescent="0.2">
      <c r="A2039" s="2">
        <f>GEAR_Actual!A2039-GEAR_Nominal!A2039</f>
        <v>-1.9120839999997585E-4</v>
      </c>
      <c r="B2039" s="2">
        <f>GEAR_Actual!B2039-GEAR_Nominal!B2039</f>
        <v>3.7026190000233328E-4</v>
      </c>
      <c r="C2039" s="2">
        <f>GEAR_Actual!C2039-GEAR_Nominal!C2039</f>
        <v>0</v>
      </c>
      <c r="E2039" s="2">
        <f>SQRT(GEAR_Actual!A2039*GEAR_Actual!A2039+GEAR_Nominal!B2039*GEAR_Nominal!B2039)-SQRT(GEAR_Nominal!A2039*GEAR_Nominal!A2039+GEAR_Nominal!B2039*GEAR_Nominal!B2039)</f>
        <v>3.7751376567030093E-6</v>
      </c>
      <c r="G2039" s="2">
        <f t="shared" si="62"/>
        <v>4.1671876226525803E-4</v>
      </c>
      <c r="I2039" s="6">
        <f t="shared" si="63"/>
        <v>0.416718762265258</v>
      </c>
    </row>
    <row r="2040" spans="1:9" x14ac:dyDescent="0.2">
      <c r="A2040" s="2">
        <f>GEAR_Actual!A2040-GEAR_Nominal!A2040</f>
        <v>-3.014675000001521E-4</v>
      </c>
      <c r="B2040" s="2">
        <f>GEAR_Actual!B2040-GEAR_Nominal!B2040</f>
        <v>5.1162249999947562E-4</v>
      </c>
      <c r="C2040" s="2">
        <f>GEAR_Actual!C2040-GEAR_Nominal!C2040</f>
        <v>0</v>
      </c>
      <c r="E2040" s="2">
        <f>SQRT(GEAR_Actual!A2040*GEAR_Actual!A2040+GEAR_Nominal!B2040*GEAR_Nominal!B2040)-SQRT(GEAR_Nominal!A2040*GEAR_Nominal!A2040+GEAR_Nominal!B2040*GEAR_Nominal!B2040)</f>
        <v>5.215766265109778E-6</v>
      </c>
      <c r="G2040" s="2">
        <f t="shared" si="62"/>
        <v>5.9383519267727401E-4</v>
      </c>
      <c r="I2040" s="6">
        <f t="shared" si="63"/>
        <v>0.59383519267727403</v>
      </c>
    </row>
    <row r="2041" spans="1:9" x14ac:dyDescent="0.2">
      <c r="A2041" s="2">
        <f>GEAR_Actual!A2041-GEAR_Nominal!A2041</f>
        <v>-3.7383170000016008E-4</v>
      </c>
      <c r="B2041" s="2">
        <f>GEAR_Actual!B2041-GEAR_Nominal!B2041</f>
        <v>5.5812060000448582E-4</v>
      </c>
      <c r="C2041" s="2">
        <f>GEAR_Actual!C2041-GEAR_Nominal!C2041</f>
        <v>0</v>
      </c>
      <c r="E2041" s="2">
        <f>SQRT(GEAR_Actual!A2041*GEAR_Actual!A2041+GEAR_Nominal!B2041*GEAR_Nominal!B2041)-SQRT(GEAR_Nominal!A2041*GEAR_Nominal!A2041+GEAR_Nominal!B2041*GEAR_Nominal!B2041)</f>
        <v>5.5468226918264918E-6</v>
      </c>
      <c r="G2041" s="2">
        <f t="shared" si="62"/>
        <v>6.7175050731233313E-4</v>
      </c>
      <c r="I2041" s="6">
        <f t="shared" si="63"/>
        <v>0.6717505073123331</v>
      </c>
    </row>
    <row r="2042" spans="1:9" x14ac:dyDescent="0.2">
      <c r="A2042" s="2">
        <f>GEAR_Actual!A2042-GEAR_Nominal!A2042</f>
        <v>-4.0466750000001106E-4</v>
      </c>
      <c r="B2042" s="2">
        <f>GEAR_Actual!B2042-GEAR_Nominal!B2042</f>
        <v>5.3264609999814638E-4</v>
      </c>
      <c r="C2042" s="2">
        <f>GEAR_Actual!C2042-GEAR_Nominal!C2042</f>
        <v>0</v>
      </c>
      <c r="E2042" s="2">
        <f>SQRT(GEAR_Actual!A2042*GEAR_Actual!A2042+GEAR_Nominal!B2042*GEAR_Nominal!B2042)-SQRT(GEAR_Nominal!A2042*GEAR_Nominal!A2042+GEAR_Nominal!B2042*GEAR_Nominal!B2042)</f>
        <v>4.9980667995441763E-6</v>
      </c>
      <c r="G2042" s="2">
        <f t="shared" si="62"/>
        <v>6.6893023059172202E-4</v>
      </c>
      <c r="I2042" s="6">
        <f t="shared" si="63"/>
        <v>0.66893023059172207</v>
      </c>
    </row>
    <row r="2043" spans="1:9" x14ac:dyDescent="0.2">
      <c r="A2043" s="2">
        <f>GEAR_Actual!A2043-GEAR_Nominal!A2043</f>
        <v>-3.6123209999994188E-4</v>
      </c>
      <c r="B2043" s="2">
        <f>GEAR_Actual!B2043-GEAR_Nominal!B2043</f>
        <v>4.1916639999328709E-4</v>
      </c>
      <c r="C2043" s="2">
        <f>GEAR_Actual!C2043-GEAR_Nominal!C2043</f>
        <v>0</v>
      </c>
      <c r="E2043" s="2">
        <f>SQRT(GEAR_Actual!A2043*GEAR_Actual!A2043+GEAR_Nominal!B2043*GEAR_Nominal!B2043)-SQRT(GEAR_Nominal!A2043*GEAR_Nominal!A2043+GEAR_Nominal!B2043*GEAR_Nominal!B2043)</f>
        <v>3.5538992904093902E-6</v>
      </c>
      <c r="G2043" s="2">
        <f t="shared" si="62"/>
        <v>5.5334356502420839E-4</v>
      </c>
      <c r="I2043" s="6">
        <f t="shared" si="63"/>
        <v>0.55334356502420834</v>
      </c>
    </row>
    <row r="2044" spans="1:9" x14ac:dyDescent="0.2">
      <c r="A2044" s="2">
        <f>GEAR_Actual!A2044-GEAR_Nominal!A2044</f>
        <v>-2.6181100000000068E-4</v>
      </c>
      <c r="B2044" s="2">
        <f>GEAR_Actual!B2044-GEAR_Nominal!B2044</f>
        <v>2.678514999985282E-4</v>
      </c>
      <c r="C2044" s="2">
        <f>GEAR_Actual!C2044-GEAR_Nominal!C2044</f>
        <v>0</v>
      </c>
      <c r="E2044" s="2">
        <f>SQRT(GEAR_Actual!A2044*GEAR_Actual!A2044+GEAR_Nominal!B2044*GEAR_Nominal!B2044)-SQRT(GEAR_Nominal!A2044*GEAR_Nominal!A2044+GEAR_Nominal!B2044*GEAR_Nominal!B2044)</f>
        <v>1.9101834709545074E-6</v>
      </c>
      <c r="G2044" s="2">
        <f t="shared" si="62"/>
        <v>3.7455230045009986E-4</v>
      </c>
      <c r="I2044" s="6">
        <f t="shared" si="63"/>
        <v>0.37455230045009985</v>
      </c>
    </row>
    <row r="2045" spans="1:9" x14ac:dyDescent="0.2">
      <c r="A2045" s="2">
        <f>GEAR_Actual!A2045-GEAR_Nominal!A2045</f>
        <v>-2.2038819999992132E-4</v>
      </c>
      <c r="B2045" s="2">
        <f>GEAR_Actual!B2045-GEAR_Nominal!B2045</f>
        <v>1.9943209998984912E-4</v>
      </c>
      <c r="C2045" s="2">
        <f>GEAR_Actual!C2045-GEAR_Nominal!C2045</f>
        <v>0</v>
      </c>
      <c r="E2045" s="2">
        <f>SQRT(GEAR_Actual!A2045*GEAR_Actual!A2045+GEAR_Nominal!B2045*GEAR_Nominal!B2045)-SQRT(GEAR_Nominal!A2045*GEAR_Nominal!A2045+GEAR_Nominal!B2045*GEAR_Nominal!B2045)</f>
        <v>1.0404914689843281E-6</v>
      </c>
      <c r="G2045" s="2">
        <f t="shared" si="62"/>
        <v>2.9722738972975975E-4</v>
      </c>
      <c r="I2045" s="6">
        <f t="shared" si="63"/>
        <v>0.29722738972975976</v>
      </c>
    </row>
    <row r="2046" spans="1:9" x14ac:dyDescent="0.2">
      <c r="A2046" s="2">
        <f>GEAR_Actual!A2046-GEAR_Nominal!A2046</f>
        <v>-1.5166089999998911E-4</v>
      </c>
      <c r="B2046" s="2">
        <f>GEAR_Actual!B2046-GEAR_Nominal!B2046</f>
        <v>1.24166100007983E-4</v>
      </c>
      <c r="C2046" s="2">
        <f>GEAR_Actual!C2046-GEAR_Nominal!C2046</f>
        <v>0</v>
      </c>
      <c r="E2046" s="2">
        <f>SQRT(GEAR_Actual!A2046*GEAR_Actual!A2046+GEAR_Nominal!B2046*GEAR_Nominal!B2046)-SQRT(GEAR_Nominal!A2046*GEAR_Nominal!A2046+GEAR_Nominal!B2046*GEAR_Nominal!B2046)</f>
        <v>3.2045382170053927E-7</v>
      </c>
      <c r="G2046" s="2">
        <f t="shared" si="62"/>
        <v>1.9600573710990997E-4</v>
      </c>
      <c r="I2046" s="6">
        <f t="shared" si="63"/>
        <v>0.19600573710990996</v>
      </c>
    </row>
    <row r="2047" spans="1:9" x14ac:dyDescent="0.2">
      <c r="A2047" s="2">
        <f>GEAR_Actual!A2047-GEAR_Nominal!A2047</f>
        <v>2.9578700000004732E-5</v>
      </c>
      <c r="B2047" s="2">
        <f>GEAR_Actual!B2047-GEAR_Nominal!B2047</f>
        <v>-2.396059998943656E-5</v>
      </c>
      <c r="C2047" s="2">
        <f>GEAR_Actual!C2047-GEAR_Nominal!C2047</f>
        <v>0</v>
      </c>
      <c r="E2047" s="2">
        <f>SQRT(GEAR_Actual!A2047*GEAR_Actual!A2047+GEAR_Nominal!B2047*GEAR_Nominal!B2047)-SQRT(GEAR_Nominal!A2047*GEAR_Nominal!A2047+GEAR_Nominal!B2047*GEAR_Nominal!B2047)</f>
        <v>1.5077048942657711E-8</v>
      </c>
      <c r="G2047" s="2">
        <f t="shared" si="62"/>
        <v>3.8065861944057791E-5</v>
      </c>
      <c r="I2047" s="6">
        <f t="shared" si="63"/>
        <v>3.806586194405779E-2</v>
      </c>
    </row>
    <row r="2048" spans="1:9" x14ac:dyDescent="0.2">
      <c r="A2048" s="2">
        <f>GEAR_Actual!A2048-GEAR_Nominal!A2048</f>
        <v>6.2473700000009735E-5</v>
      </c>
      <c r="B2048" s="2">
        <f>GEAR_Actual!B2048-GEAR_Nominal!B2048</f>
        <v>-5.8240399994247127E-5</v>
      </c>
      <c r="C2048" s="2">
        <f>GEAR_Actual!C2048-GEAR_Nominal!C2048</f>
        <v>0</v>
      </c>
      <c r="E2048" s="2">
        <f>SQRT(GEAR_Actual!A2048*GEAR_Actual!A2048+GEAR_Nominal!B2048*GEAR_Nominal!B2048)-SQRT(GEAR_Nominal!A2048*GEAR_Nominal!A2048+GEAR_Nominal!B2048*GEAR_Nominal!B2048)</f>
        <v>1.9275000795460073E-7</v>
      </c>
      <c r="G2048" s="2">
        <f t="shared" si="62"/>
        <v>8.5410229967967639E-5</v>
      </c>
      <c r="I2048" s="6">
        <f t="shared" si="63"/>
        <v>8.5410229967967641E-2</v>
      </c>
    </row>
    <row r="2049" spans="1:9" x14ac:dyDescent="0.2">
      <c r="A2049" s="2">
        <f>GEAR_Actual!A2049-GEAR_Nominal!A2049</f>
        <v>5.9370500000044402E-5</v>
      </c>
      <c r="B2049" s="2">
        <f>GEAR_Actual!B2049-GEAR_Nominal!B2049</f>
        <v>-6.6672899990294354E-5</v>
      </c>
      <c r="C2049" s="2">
        <f>GEAR_Actual!C2049-GEAR_Nominal!C2049</f>
        <v>0</v>
      </c>
      <c r="E2049" s="2">
        <f>SQRT(GEAR_Actual!A2049*GEAR_Actual!A2049+GEAR_Nominal!B2049*GEAR_Nominal!B2049)-SQRT(GEAR_Nominal!A2049*GEAR_Nominal!A2049+GEAR_Nominal!B2049*GEAR_Nominal!B2049)</f>
        <v>3.313488718958979E-7</v>
      </c>
      <c r="G2049" s="2">
        <f t="shared" si="62"/>
        <v>8.9275595004295903E-5</v>
      </c>
      <c r="I2049" s="6">
        <f t="shared" si="63"/>
        <v>8.9275595004295896E-2</v>
      </c>
    </row>
    <row r="2050" spans="1:9" x14ac:dyDescent="0.2">
      <c r="A2050" s="2">
        <f>GEAR_Actual!A2050-GEAR_Nominal!A2050</f>
        <v>1.3783109999998544E-4</v>
      </c>
      <c r="B2050" s="2">
        <f>GEAR_Actual!B2050-GEAR_Nominal!B2050</f>
        <v>-1.8336220000492176E-4</v>
      </c>
      <c r="C2050" s="2">
        <f>GEAR_Actual!C2050-GEAR_Nominal!C2050</f>
        <v>0</v>
      </c>
      <c r="E2050" s="2">
        <f>SQRT(GEAR_Actual!A2050*GEAR_Actual!A2050+GEAR_Nominal!B2050*GEAR_Nominal!B2050)-SQRT(GEAR_Nominal!A2050*GEAR_Nominal!A2050+GEAR_Nominal!B2050*GEAR_Nominal!B2050)</f>
        <v>1.1046361976241315E-6</v>
      </c>
      <c r="G2050" s="2">
        <f t="shared" si="62"/>
        <v>2.2938855358943026E-4</v>
      </c>
      <c r="I2050" s="6">
        <f t="shared" si="63"/>
        <v>0.22938855358943025</v>
      </c>
    </row>
    <row r="2051" spans="1:9" x14ac:dyDescent="0.2">
      <c r="A2051" s="2">
        <f>GEAR_Actual!A2051-GEAR_Nominal!A2051</f>
        <v>2.4139709999992931E-4</v>
      </c>
      <c r="B2051" s="2">
        <f>GEAR_Actual!B2051-GEAR_Nominal!B2051</f>
        <v>-3.74224899999831E-4</v>
      </c>
      <c r="C2051" s="2">
        <f>GEAR_Actual!C2051-GEAR_Nominal!C2051</f>
        <v>0</v>
      </c>
      <c r="E2051" s="2">
        <f>SQRT(GEAR_Actual!A2051*GEAR_Actual!A2051+GEAR_Nominal!B2051*GEAR_Nominal!B2051)-SQRT(GEAR_Nominal!A2051*GEAR_Nominal!A2051+GEAR_Nominal!B2051*GEAR_Nominal!B2051)</f>
        <v>2.5110888515200713E-6</v>
      </c>
      <c r="G2051" s="2">
        <f t="shared" ref="G2051:G2114" si="64">SIGN(E2051)*SQRT(A2051*A2051+B2051*B2051)</f>
        <v>4.4532778452310764E-4</v>
      </c>
      <c r="I2051" s="6">
        <f t="shared" ref="I2051:I2114" si="65">G2051*1000</f>
        <v>0.44532778452310762</v>
      </c>
    </row>
    <row r="2052" spans="1:9" x14ac:dyDescent="0.2">
      <c r="A2052" s="2">
        <f>GEAR_Actual!A2052-GEAR_Nominal!A2052</f>
        <v>2.4141319999992916E-4</v>
      </c>
      <c r="B2052" s="2">
        <f>GEAR_Actual!B2052-GEAR_Nominal!B2052</f>
        <v>-4.3249910000042746E-4</v>
      </c>
      <c r="C2052" s="2">
        <f>GEAR_Actual!C2052-GEAR_Nominal!C2052</f>
        <v>0</v>
      </c>
      <c r="E2052" s="2">
        <f>SQRT(GEAR_Actual!A2052*GEAR_Actual!A2052+GEAR_Nominal!B2052*GEAR_Nominal!B2052)-SQRT(GEAR_Nominal!A2052*GEAR_Nominal!A2052+GEAR_Nominal!B2052*GEAR_Nominal!B2052)</f>
        <v>3.0791670155849715E-6</v>
      </c>
      <c r="G2052" s="2">
        <f t="shared" si="64"/>
        <v>4.9531384458279134E-4</v>
      </c>
      <c r="I2052" s="6">
        <f t="shared" si="65"/>
        <v>0.49531384458279132</v>
      </c>
    </row>
    <row r="2053" spans="1:9" x14ac:dyDescent="0.2">
      <c r="A2053" s="2">
        <f>GEAR_Actual!A2053-GEAR_Nominal!A2053</f>
        <v>1.2117940000000438E-4</v>
      </c>
      <c r="B2053" s="2">
        <f>GEAR_Actual!B2053-GEAR_Nominal!B2053</f>
        <v>-2.4979060000873687E-4</v>
      </c>
      <c r="C2053" s="2">
        <f>GEAR_Actual!C2053-GEAR_Nominal!C2053</f>
        <v>0</v>
      </c>
      <c r="E2053" s="2">
        <f>SQRT(GEAR_Actual!A2053*GEAR_Actual!A2053+GEAR_Nominal!B2053*GEAR_Nominal!B2053)-SQRT(GEAR_Nominal!A2053*GEAR_Nominal!A2053+GEAR_Nominal!B2053*GEAR_Nominal!B2053)</f>
        <v>1.8272014727926944E-6</v>
      </c>
      <c r="G2053" s="2">
        <f t="shared" si="64"/>
        <v>2.7763247439211043E-4</v>
      </c>
      <c r="I2053" s="6">
        <f t="shared" si="65"/>
        <v>0.27763247439211042</v>
      </c>
    </row>
    <row r="2054" spans="1:9" x14ac:dyDescent="0.2">
      <c r="A2054" s="2">
        <f>GEAR_Actual!A2054-GEAR_Nominal!A2054</f>
        <v>-2.7427199999818797E-5</v>
      </c>
      <c r="B2054" s="2">
        <f>GEAR_Actual!B2054-GEAR_Nominal!B2054</f>
        <v>6.5274099995349388E-5</v>
      </c>
      <c r="C2054" s="2">
        <f>GEAR_Actual!C2054-GEAR_Nominal!C2054</f>
        <v>0</v>
      </c>
      <c r="E2054" s="2">
        <f>SQRT(GEAR_Actual!A2054*GEAR_Actual!A2054+GEAR_Nominal!B2054*GEAR_Nominal!B2054)-SQRT(GEAR_Nominal!A2054*GEAR_Nominal!A2054+GEAR_Nominal!B2054*GEAR_Nominal!B2054)</f>
        <v>-4.7664612168318854E-7</v>
      </c>
      <c r="G2054" s="2">
        <f t="shared" si="64"/>
        <v>-7.080225582587698E-5</v>
      </c>
      <c r="I2054" s="6">
        <f t="shared" si="65"/>
        <v>-7.0802255825876986E-2</v>
      </c>
    </row>
    <row r="2055" spans="1:9" x14ac:dyDescent="0.2">
      <c r="A2055" s="2">
        <f>GEAR_Actual!A2055-GEAR_Nominal!A2055</f>
        <v>-1.2774889999978001E-4</v>
      </c>
      <c r="B2055" s="2">
        <f>GEAR_Actual!B2055-GEAR_Nominal!B2055</f>
        <v>3.5183900000390622E-4</v>
      </c>
      <c r="C2055" s="2">
        <f>GEAR_Actual!C2055-GEAR_Nominal!C2055</f>
        <v>0</v>
      </c>
      <c r="E2055" s="2">
        <f>SQRT(GEAR_Actual!A2055*GEAR_Actual!A2055+GEAR_Nominal!B2055*GEAR_Nominal!B2055)-SQRT(GEAR_Nominal!A2055*GEAR_Nominal!A2055+GEAR_Nominal!B2055*GEAR_Nominal!B2055)</f>
        <v>-2.511396189674997E-6</v>
      </c>
      <c r="G2055" s="2">
        <f t="shared" si="64"/>
        <v>-3.7431332246515422E-4</v>
      </c>
      <c r="I2055" s="6">
        <f t="shared" si="65"/>
        <v>-0.3743133224651542</v>
      </c>
    </row>
    <row r="2056" spans="1:9" x14ac:dyDescent="0.2">
      <c r="A2056" s="2">
        <f>GEAR_Actual!A2056-GEAR_Nominal!A2056</f>
        <v>-1.6094619999984516E-4</v>
      </c>
      <c r="B2056" s="2">
        <f>GEAR_Actual!B2056-GEAR_Nominal!B2056</f>
        <v>5.1830140000674874E-4</v>
      </c>
      <c r="C2056" s="2">
        <f>GEAR_Actual!C2056-GEAR_Nominal!C2056</f>
        <v>0</v>
      </c>
      <c r="E2056" s="2">
        <f>SQRT(GEAR_Actual!A2056*GEAR_Actual!A2056+GEAR_Nominal!B2056*GEAR_Nominal!B2056)-SQRT(GEAR_Nominal!A2056*GEAR_Nominal!A2056+GEAR_Nominal!B2056*GEAR_Nominal!B2056)</f>
        <v>-3.5282530461699935E-6</v>
      </c>
      <c r="G2056" s="2">
        <f t="shared" si="64"/>
        <v>-5.4271541395407765E-4</v>
      </c>
      <c r="I2056" s="6">
        <f t="shared" si="65"/>
        <v>-0.54271541395407763</v>
      </c>
    </row>
    <row r="2057" spans="1:9" x14ac:dyDescent="0.2">
      <c r="A2057" s="2">
        <f>GEAR_Actual!A2057-GEAR_Nominal!A2057</f>
        <v>-1.4323489999990002E-4</v>
      </c>
      <c r="B2057" s="2">
        <f>GEAR_Actual!B2057-GEAR_Nominal!B2057</f>
        <v>5.4731950000075358E-4</v>
      </c>
      <c r="C2057" s="2">
        <f>GEAR_Actual!C2057-GEAR_Nominal!C2057</f>
        <v>0</v>
      </c>
      <c r="E2057" s="2">
        <f>SQRT(GEAR_Actual!A2057*GEAR_Actual!A2057+GEAR_Nominal!B2057*GEAR_Nominal!B2057)-SQRT(GEAR_Nominal!A2057*GEAR_Nominal!A2057+GEAR_Nominal!B2057*GEAR_Nominal!B2057)</f>
        <v>-3.4619669264657205E-6</v>
      </c>
      <c r="G2057" s="2">
        <f t="shared" si="64"/>
        <v>-5.6575159890101621E-4</v>
      </c>
      <c r="I2057" s="6">
        <f t="shared" si="65"/>
        <v>-0.56575159890101623</v>
      </c>
    </row>
    <row r="2058" spans="1:9" x14ac:dyDescent="0.2">
      <c r="A2058" s="2">
        <f>GEAR_Actual!A2058-GEAR_Nominal!A2058</f>
        <v>-1.045541000004313E-4</v>
      </c>
      <c r="B2058" s="2">
        <f>GEAR_Actual!B2058-GEAR_Nominal!B2058</f>
        <v>4.845138999911569E-4</v>
      </c>
      <c r="C2058" s="2">
        <f>GEAR_Actual!C2058-GEAR_Nominal!C2058</f>
        <v>0</v>
      </c>
      <c r="E2058" s="2">
        <f>SQRT(GEAR_Actual!A2058*GEAR_Actual!A2058+GEAR_Nominal!B2058*GEAR_Nominal!B2058)-SQRT(GEAR_Nominal!A2058*GEAR_Nominal!A2058+GEAR_Nominal!B2058*GEAR_Nominal!B2058)</f>
        <v>-2.7606605925711847E-6</v>
      </c>
      <c r="G2058" s="2">
        <f t="shared" si="64"/>
        <v>-4.9566649988832309E-4</v>
      </c>
      <c r="I2058" s="6">
        <f t="shared" si="65"/>
        <v>-0.49566649988832306</v>
      </c>
    </row>
    <row r="2059" spans="1:9" x14ac:dyDescent="0.2">
      <c r="A2059" s="2">
        <f>GEAR_Actual!A2059-GEAR_Nominal!A2059</f>
        <v>-7.2371099999912758E-5</v>
      </c>
      <c r="B2059" s="2">
        <f>GEAR_Actual!B2059-GEAR_Nominal!B2059</f>
        <v>4.2026810000095338E-4</v>
      </c>
      <c r="C2059" s="2">
        <f>GEAR_Actual!C2059-GEAR_Nominal!C2059</f>
        <v>0</v>
      </c>
      <c r="E2059" s="2">
        <f>SQRT(GEAR_Actual!A2059*GEAR_Actual!A2059+GEAR_Nominal!B2059*GEAR_Nominal!B2059)-SQRT(GEAR_Nominal!A2059*GEAR_Nominal!A2059+GEAR_Nominal!B2059*GEAR_Nominal!B2059)</f>
        <v>-2.0716986171009921E-6</v>
      </c>
      <c r="G2059" s="2">
        <f t="shared" si="64"/>
        <v>-4.2645380991803642E-4</v>
      </c>
      <c r="I2059" s="6">
        <f t="shared" si="65"/>
        <v>-0.42645380991803644</v>
      </c>
    </row>
    <row r="2060" spans="1:9" x14ac:dyDescent="0.2">
      <c r="A2060" s="2">
        <f>GEAR_Actual!A2060-GEAR_Nominal!A2060</f>
        <v>-5.6439900000260224E-5</v>
      </c>
      <c r="B2060" s="2">
        <f>GEAR_Actual!B2060-GEAR_Nominal!B2060</f>
        <v>4.3379900000672933E-4</v>
      </c>
      <c r="C2060" s="2">
        <f>GEAR_Actual!C2060-GEAR_Nominal!C2060</f>
        <v>0</v>
      </c>
      <c r="E2060" s="2">
        <f>SQRT(GEAR_Actual!A2060*GEAR_Actual!A2060+GEAR_Nominal!B2060*GEAR_Nominal!B2060)-SQRT(GEAR_Nominal!A2060*GEAR_Nominal!A2060+GEAR_Nominal!B2060*GEAR_Nominal!B2060)</f>
        <v>-1.7404220358230305E-6</v>
      </c>
      <c r="G2060" s="2">
        <f t="shared" si="64"/>
        <v>-4.374551802400764E-4</v>
      </c>
      <c r="I2060" s="6">
        <f t="shared" si="65"/>
        <v>-0.4374551802400764</v>
      </c>
    </row>
    <row r="2061" spans="1:9" x14ac:dyDescent="0.2">
      <c r="A2061" s="2">
        <f>GEAR_Actual!A2061-GEAR_Nominal!A2061</f>
        <v>-4.6848800000276469E-5</v>
      </c>
      <c r="B2061" s="2">
        <f>GEAR_Actual!B2061-GEAR_Nominal!B2061</f>
        <v>5.2423350000196933E-4</v>
      </c>
      <c r="C2061" s="2">
        <f>GEAR_Actual!C2061-GEAR_Nominal!C2061</f>
        <v>0</v>
      </c>
      <c r="E2061" s="2">
        <f>SQRT(GEAR_Actual!A2061*GEAR_Actual!A2061+GEAR_Nominal!B2061*GEAR_Nominal!B2061)-SQRT(GEAR_Nominal!A2061*GEAR_Nominal!A2061+GEAR_Nominal!B2061*GEAR_Nominal!B2061)</f>
        <v>-1.5477554313747532E-6</v>
      </c>
      <c r="G2061" s="2">
        <f t="shared" si="64"/>
        <v>-5.2632268864811517E-4</v>
      </c>
      <c r="I2061" s="6">
        <f t="shared" si="65"/>
        <v>-0.52632268864811516</v>
      </c>
    </row>
    <row r="2062" spans="1:9" x14ac:dyDescent="0.2">
      <c r="A2062" s="2">
        <f>GEAR_Actual!A2062-GEAR_Nominal!A2062</f>
        <v>-3.018519999997693E-5</v>
      </c>
      <c r="B2062" s="2">
        <f>GEAR_Actual!B2062-GEAR_Nominal!B2062</f>
        <v>6.067954999906533E-4</v>
      </c>
      <c r="C2062" s="2">
        <f>GEAR_Actual!C2062-GEAR_Nominal!C2062</f>
        <v>0</v>
      </c>
      <c r="E2062" s="2">
        <f>SQRT(GEAR_Actual!A2062*GEAR_Actual!A2062+GEAR_Nominal!B2062*GEAR_Nominal!B2062)-SQRT(GEAR_Nominal!A2062*GEAR_Nominal!A2062+GEAR_Nominal!B2062*GEAR_Nominal!B2062)</f>
        <v>-1.0633807363547021E-6</v>
      </c>
      <c r="G2062" s="2">
        <f t="shared" si="64"/>
        <v>-6.0754582140604466E-4</v>
      </c>
      <c r="I2062" s="6">
        <f t="shared" si="65"/>
        <v>-0.60754582140604463</v>
      </c>
    </row>
    <row r="2063" spans="1:9" x14ac:dyDescent="0.2">
      <c r="A2063" s="2">
        <f>GEAR_Actual!A2063-GEAR_Nominal!A2063</f>
        <v>-6.3265000003198679E-6</v>
      </c>
      <c r="B2063" s="2">
        <f>GEAR_Actual!B2063-GEAR_Nominal!B2063</f>
        <v>5.9722409999096726E-4</v>
      </c>
      <c r="C2063" s="2">
        <f>GEAR_Actual!C2063-GEAR_Nominal!C2063</f>
        <v>0</v>
      </c>
      <c r="E2063" s="2">
        <f>SQRT(GEAR_Actual!A2063*GEAR_Actual!A2063+GEAR_Nominal!B2063*GEAR_Nominal!B2063)-SQRT(GEAR_Nominal!A2063*GEAR_Nominal!A2063+GEAR_Nominal!B2063*GEAR_Nominal!B2063)</f>
        <v>-2.366833058431439E-7</v>
      </c>
      <c r="G2063" s="2">
        <f t="shared" si="64"/>
        <v>-5.9725760791493889E-4</v>
      </c>
      <c r="I2063" s="6">
        <f t="shared" si="65"/>
        <v>-0.59725760791493887</v>
      </c>
    </row>
    <row r="2064" spans="1:9" x14ac:dyDescent="0.2">
      <c r="A2064" s="2">
        <f>GEAR_Actual!A2064-GEAR_Nominal!A2064</f>
        <v>1.3733700000351234E-5</v>
      </c>
      <c r="B2064" s="2">
        <f>GEAR_Actual!B2064-GEAR_Nominal!B2064</f>
        <v>4.8561789999723715E-4</v>
      </c>
      <c r="C2064" s="2">
        <f>GEAR_Actual!C2064-GEAR_Nominal!C2064</f>
        <v>0</v>
      </c>
      <c r="E2064" s="2">
        <f>SQRT(GEAR_Actual!A2064*GEAR_Actual!A2064+GEAR_Nominal!B2064*GEAR_Nominal!B2064)-SQRT(GEAR_Nominal!A2064*GEAR_Nominal!A2064+GEAR_Nominal!B2064*GEAR_Nominal!B2064)</f>
        <v>5.4366903157188062E-7</v>
      </c>
      <c r="G2064" s="2">
        <f t="shared" si="64"/>
        <v>4.8581206172081223E-4</v>
      </c>
      <c r="I2064" s="6">
        <f t="shared" si="65"/>
        <v>0.48581206172081226</v>
      </c>
    </row>
    <row r="2065" spans="1:9" x14ac:dyDescent="0.2">
      <c r="A2065" s="2">
        <f>GEAR_Actual!A2065-GEAR_Nominal!A2065</f>
        <v>2.1537099999413556E-5</v>
      </c>
      <c r="B2065" s="2">
        <f>GEAR_Actual!B2065-GEAR_Nominal!B2065</f>
        <v>3.2179209999583236E-4</v>
      </c>
      <c r="C2065" s="2">
        <f>GEAR_Actual!C2065-GEAR_Nominal!C2065</f>
        <v>0</v>
      </c>
      <c r="E2065" s="2">
        <f>SQRT(GEAR_Actual!A2065*GEAR_Actual!A2065+GEAR_Nominal!B2065*GEAR_Nominal!B2065)-SQRT(GEAR_Nominal!A2065*GEAR_Nominal!A2065+GEAR_Nominal!B2065*GEAR_Nominal!B2065)</f>
        <v>8.9926837176790286E-7</v>
      </c>
      <c r="G2065" s="2">
        <f t="shared" si="64"/>
        <v>3.2251201883978293E-4</v>
      </c>
      <c r="I2065" s="6">
        <f t="shared" si="65"/>
        <v>0.32251201883978292</v>
      </c>
    </row>
    <row r="2066" spans="1:9" x14ac:dyDescent="0.2">
      <c r="A2066" s="2">
        <f>GEAR_Actual!A2066-GEAR_Nominal!A2066</f>
        <v>1.5629900000035946E-5</v>
      </c>
      <c r="B2066" s="2">
        <f>GEAR_Actual!B2066-GEAR_Nominal!B2066</f>
        <v>1.4799710000090727E-4</v>
      </c>
      <c r="C2066" s="2">
        <f>GEAR_Actual!C2066-GEAR_Nominal!C2066</f>
        <v>0</v>
      </c>
      <c r="E2066" s="2">
        <f>SQRT(GEAR_Actual!A2066*GEAR_Actual!A2066+GEAR_Nominal!B2066*GEAR_Nominal!B2066)-SQRT(GEAR_Nominal!A2066*GEAR_Nominal!A2066+GEAR_Nominal!B2066*GEAR_Nominal!B2066)</f>
        <v>6.8639721462204761E-7</v>
      </c>
      <c r="G2066" s="2">
        <f t="shared" si="64"/>
        <v>1.4882014441160065E-4</v>
      </c>
      <c r="I2066" s="6">
        <f t="shared" si="65"/>
        <v>0.14882014441160066</v>
      </c>
    </row>
    <row r="2067" spans="1:9" x14ac:dyDescent="0.2">
      <c r="A2067" s="2">
        <f>GEAR_Actual!A2067-GEAR_Nominal!A2067</f>
        <v>-3.5353999994214291E-6</v>
      </c>
      <c r="B2067" s="2">
        <f>GEAR_Actual!B2067-GEAR_Nominal!B2067</f>
        <v>-2.443149999464822E-5</v>
      </c>
      <c r="C2067" s="2">
        <f>GEAR_Actual!C2067-GEAR_Nominal!C2067</f>
        <v>0</v>
      </c>
      <c r="E2067" s="2">
        <f>SQRT(GEAR_Actual!A2067*GEAR_Actual!A2067+GEAR_Nominal!B2067*GEAR_Nominal!B2067)-SQRT(GEAR_Nominal!A2067*GEAR_Nominal!A2067+GEAR_Nominal!B2067*GEAR_Nominal!B2067)</f>
        <v>-1.6287872028897254E-7</v>
      </c>
      <c r="G2067" s="2">
        <f t="shared" si="64"/>
        <v>-2.4685972639221752E-5</v>
      </c>
      <c r="I2067" s="6">
        <f t="shared" si="65"/>
        <v>-2.4685972639221752E-2</v>
      </c>
    </row>
    <row r="2068" spans="1:9" x14ac:dyDescent="0.2">
      <c r="A2068" s="2">
        <f>GEAR_Actual!A2068-GEAR_Nominal!A2068</f>
        <v>-3.2520199999552801E-5</v>
      </c>
      <c r="B2068" s="2">
        <f>GEAR_Actual!B2068-GEAR_Nominal!B2068</f>
        <v>-1.7560330000776503E-4</v>
      </c>
      <c r="C2068" s="2">
        <f>GEAR_Actual!C2068-GEAR_Nominal!C2068</f>
        <v>0</v>
      </c>
      <c r="E2068" s="2">
        <f>SQRT(GEAR_Actual!A2068*GEAR_Actual!A2068+GEAR_Nominal!B2068*GEAR_Nominal!B2068)-SQRT(GEAR_Nominal!A2068*GEAR_Nominal!A2068+GEAR_Nominal!B2068*GEAR_Nominal!B2068)</f>
        <v>-1.5681354312846452E-6</v>
      </c>
      <c r="G2068" s="2">
        <f t="shared" si="64"/>
        <v>-1.7858914407552337E-4</v>
      </c>
      <c r="I2068" s="6">
        <f t="shared" si="65"/>
        <v>-0.17858914407552337</v>
      </c>
    </row>
    <row r="2069" spans="1:9" x14ac:dyDescent="0.2">
      <c r="A2069" s="2">
        <f>GEAR_Actual!A2069-GEAR_Nominal!A2069</f>
        <v>-5.7341399999799592E-5</v>
      </c>
      <c r="B2069" s="2">
        <f>GEAR_Actual!B2069-GEAR_Nominal!B2069</f>
        <v>-2.5346110000157296E-4</v>
      </c>
      <c r="C2069" s="2">
        <f>GEAR_Actual!C2069-GEAR_Nominal!C2069</f>
        <v>0</v>
      </c>
      <c r="E2069" s="2">
        <f>SQRT(GEAR_Actual!A2069*GEAR_Actual!A2069+GEAR_Nominal!B2069*GEAR_Nominal!B2069)-SQRT(GEAR_Nominal!A2069*GEAR_Nominal!A2069+GEAR_Nominal!B2069*GEAR_Nominal!B2069)</f>
        <v>-2.8879867528530667E-6</v>
      </c>
      <c r="G2069" s="2">
        <f t="shared" si="64"/>
        <v>-2.5986643755580364E-4</v>
      </c>
      <c r="I2069" s="6">
        <f t="shared" si="65"/>
        <v>-0.25986643755580363</v>
      </c>
    </row>
    <row r="2070" spans="1:9" x14ac:dyDescent="0.2">
      <c r="A2070" s="2">
        <f>GEAR_Actual!A2070-GEAR_Nominal!A2070</f>
        <v>-5.8153600000387939E-5</v>
      </c>
      <c r="B2070" s="2">
        <f>GEAR_Actual!B2070-GEAR_Nominal!B2070</f>
        <v>-2.1656110000378703E-4</v>
      </c>
      <c r="C2070" s="2">
        <f>GEAR_Actual!C2070-GEAR_Nominal!C2070</f>
        <v>0</v>
      </c>
      <c r="E2070" s="2">
        <f>SQRT(GEAR_Actual!A2070*GEAR_Actual!A2070+GEAR_Nominal!B2070*GEAR_Nominal!B2070)-SQRT(GEAR_Nominal!A2070*GEAR_Nominal!A2070+GEAR_Nominal!B2070*GEAR_Nominal!B2070)</f>
        <v>-3.0533298911450402E-6</v>
      </c>
      <c r="G2070" s="2">
        <f t="shared" si="64"/>
        <v>-2.2423325183356586E-4</v>
      </c>
      <c r="I2070" s="6">
        <f t="shared" si="65"/>
        <v>-0.22423325183356585</v>
      </c>
    </row>
    <row r="2071" spans="1:9" x14ac:dyDescent="0.2">
      <c r="A2071" s="2">
        <f>GEAR_Actual!A2071-GEAR_Nominal!A2071</f>
        <v>-3.0609599999564807E-5</v>
      </c>
      <c r="B2071" s="2">
        <f>GEAR_Actual!B2071-GEAR_Nominal!B2071</f>
        <v>-9.8017499993829915E-5</v>
      </c>
      <c r="C2071" s="2">
        <f>GEAR_Actual!C2071-GEAR_Nominal!C2071</f>
        <v>0</v>
      </c>
      <c r="E2071" s="2">
        <f>SQRT(GEAR_Actual!A2071*GEAR_Actual!A2071+GEAR_Nominal!B2071*GEAR_Nominal!B2071)-SQRT(GEAR_Nominal!A2071*GEAR_Nominal!A2071+GEAR_Nominal!B2071*GEAR_Nominal!B2071)</f>
        <v>-1.6725123828109645E-6</v>
      </c>
      <c r="G2071" s="2">
        <f t="shared" si="64"/>
        <v>-1.0268582140282954E-4</v>
      </c>
      <c r="I2071" s="6">
        <f t="shared" si="65"/>
        <v>-0.10268582140282954</v>
      </c>
    </row>
    <row r="2072" spans="1:9" x14ac:dyDescent="0.2">
      <c r="A2072" s="2">
        <f>GEAR_Actual!A2072-GEAR_Nominal!A2072</f>
        <v>1.7575999997632152E-6</v>
      </c>
      <c r="B2072" s="2">
        <f>GEAR_Actual!B2072-GEAR_Nominal!B2072</f>
        <v>4.7577999993109188E-6</v>
      </c>
      <c r="C2072" s="2">
        <f>GEAR_Actual!C2072-GEAR_Nominal!C2072</f>
        <v>0</v>
      </c>
      <c r="E2072" s="2">
        <f>SQRT(GEAR_Actual!A2072*GEAR_Actual!A2072+GEAR_Nominal!B2072*GEAR_Nominal!B2072)-SQRT(GEAR_Nominal!A2072*GEAR_Nominal!A2072+GEAR_Nominal!B2072*GEAR_Nominal!B2072)</f>
        <v>9.9781871654158749E-8</v>
      </c>
      <c r="G2072" s="2">
        <f t="shared" si="64"/>
        <v>5.0720625580340228E-6</v>
      </c>
      <c r="I2072" s="6">
        <f t="shared" si="65"/>
        <v>5.0720625580340231E-3</v>
      </c>
    </row>
    <row r="2073" spans="1:9" x14ac:dyDescent="0.2">
      <c r="A2073" s="2">
        <f>GEAR_Actual!A2073-GEAR_Nominal!A2073</f>
        <v>9.6966000002751684E-6</v>
      </c>
      <c r="B2073" s="2">
        <f>GEAR_Actual!B2073-GEAR_Nominal!B2073</f>
        <v>2.3655199996142073E-5</v>
      </c>
      <c r="C2073" s="2">
        <f>GEAR_Actual!C2073-GEAR_Nominal!C2073</f>
        <v>0</v>
      </c>
      <c r="E2073" s="2">
        <f>SQRT(GEAR_Actual!A2073*GEAR_Actual!A2073+GEAR_Nominal!B2073*GEAR_Nominal!B2073)-SQRT(GEAR_Nominal!A2073*GEAR_Nominal!A2073+GEAR_Nominal!B2073*GEAR_Nominal!B2073)</f>
        <v>5.7112346496523969E-7</v>
      </c>
      <c r="G2073" s="2">
        <f t="shared" si="64"/>
        <v>2.5565455959611132E-5</v>
      </c>
      <c r="I2073" s="6">
        <f t="shared" si="65"/>
        <v>2.5565455959611131E-2</v>
      </c>
    </row>
    <row r="2074" spans="1:9" x14ac:dyDescent="0.2">
      <c r="A2074" s="2">
        <f>GEAR_Actual!A2074-GEAR_Nominal!A2074</f>
        <v>-9.448300000158838E-6</v>
      </c>
      <c r="B2074" s="2">
        <f>GEAR_Actual!B2074-GEAR_Nominal!B2074</f>
        <v>-2.0465399998670364E-5</v>
      </c>
      <c r="C2074" s="2">
        <f>GEAR_Actual!C2074-GEAR_Nominal!C2074</f>
        <v>0</v>
      </c>
      <c r="E2074" s="2">
        <f>SQRT(GEAR_Actual!A2074*GEAR_Actual!A2074+GEAR_Nominal!B2074*GEAR_Nominal!B2074)-SQRT(GEAR_Nominal!A2074*GEAR_Nominal!A2074+GEAR_Nominal!B2074*GEAR_Nominal!B2074)</f>
        <v>-5.7656779972603545E-7</v>
      </c>
      <c r="G2074" s="2">
        <f t="shared" si="64"/>
        <v>-2.2541139500889888E-5</v>
      </c>
      <c r="I2074" s="6">
        <f t="shared" si="65"/>
        <v>-2.2541139500889887E-2</v>
      </c>
    </row>
    <row r="2075" spans="1:9" x14ac:dyDescent="0.2">
      <c r="A2075" s="2">
        <f>GEAR_Actual!A2075-GEAR_Nominal!A2075</f>
        <v>-3.0285999999435376E-5</v>
      </c>
      <c r="B2075" s="2">
        <f>GEAR_Actual!B2075-GEAR_Nominal!B2075</f>
        <v>-5.8259799999405004E-5</v>
      </c>
      <c r="C2075" s="2">
        <f>GEAR_Actual!C2075-GEAR_Nominal!C2075</f>
        <v>0</v>
      </c>
      <c r="E2075" s="2">
        <f>SQRT(GEAR_Actual!A2075*GEAR_Actual!A2075+GEAR_Nominal!B2075*GEAR_Nominal!B2075)-SQRT(GEAR_Nominal!A2075*GEAR_Nominal!A2075+GEAR_Nominal!B2075*GEAR_Nominal!B2075)</f>
        <v>-1.9123870771409202E-6</v>
      </c>
      <c r="G2075" s="2">
        <f t="shared" si="64"/>
        <v>-6.566160287364656E-5</v>
      </c>
      <c r="I2075" s="6">
        <f t="shared" si="65"/>
        <v>-6.5661602873646557E-2</v>
      </c>
    </row>
    <row r="2076" spans="1:9" x14ac:dyDescent="0.2">
      <c r="A2076" s="2">
        <f>GEAR_Actual!A2076-GEAR_Nominal!A2076</f>
        <v>-2.0503700000062963E-5</v>
      </c>
      <c r="B2076" s="2">
        <f>GEAR_Actual!B2076-GEAR_Nominal!B2076</f>
        <v>-3.509610000662633E-5</v>
      </c>
      <c r="C2076" s="2">
        <f>GEAR_Actual!C2076-GEAR_Nominal!C2076</f>
        <v>0</v>
      </c>
      <c r="E2076" s="2">
        <f>SQRT(GEAR_Actual!A2076*GEAR_Actual!A2076+GEAR_Nominal!B2076*GEAR_Nominal!B2076)-SQRT(GEAR_Nominal!A2076*GEAR_Nominal!A2076+GEAR_Nominal!B2076*GEAR_Nominal!B2076)</f>
        <v>-1.3381147283553219E-6</v>
      </c>
      <c r="G2076" s="2">
        <f t="shared" si="64"/>
        <v>-4.0646499841532466E-5</v>
      </c>
      <c r="I2076" s="6">
        <f t="shared" si="65"/>
        <v>-4.0646499841532464E-2</v>
      </c>
    </row>
    <row r="2077" spans="1:9" x14ac:dyDescent="0.2">
      <c r="A2077" s="2">
        <f>GEAR_Actual!A2077-GEAR_Nominal!A2077</f>
        <v>3.6439999999693384E-5</v>
      </c>
      <c r="B2077" s="2">
        <f>GEAR_Actual!B2077-GEAR_Nominal!B2077</f>
        <v>5.5629200005569146E-5</v>
      </c>
      <c r="C2077" s="2">
        <f>GEAR_Actual!C2077-GEAR_Nominal!C2077</f>
        <v>0</v>
      </c>
      <c r="E2077" s="2">
        <f>SQRT(GEAR_Actual!A2077*GEAR_Actual!A2077+GEAR_Nominal!B2077*GEAR_Nominal!B2077)-SQRT(GEAR_Nominal!A2077*GEAR_Nominal!A2077+GEAR_Nominal!B2077*GEAR_Nominal!B2077)</f>
        <v>2.4552232247287975E-6</v>
      </c>
      <c r="G2077" s="2">
        <f t="shared" si="64"/>
        <v>6.6501740527878431E-5</v>
      </c>
      <c r="I2077" s="6">
        <f t="shared" si="65"/>
        <v>6.6501740527878425E-2</v>
      </c>
    </row>
    <row r="2078" spans="1:9" x14ac:dyDescent="0.2">
      <c r="A2078" s="2">
        <f>GEAR_Actual!A2078-GEAR_Nominal!A2078</f>
        <v>1.1019799999978375E-4</v>
      </c>
      <c r="B2078" s="2">
        <f>GEAR_Actual!B2078-GEAR_Nominal!B2078</f>
        <v>1.4920909998750176E-4</v>
      </c>
      <c r="C2078" s="2">
        <f>GEAR_Actual!C2078-GEAR_Nominal!C2078</f>
        <v>0</v>
      </c>
      <c r="E2078" s="2">
        <f>SQRT(GEAR_Actual!A2078*GEAR_Actual!A2078+GEAR_Nominal!B2078*GEAR_Nominal!B2078)-SQRT(GEAR_Nominal!A2078*GEAR_Nominal!A2078+GEAR_Nominal!B2078*GEAR_Nominal!B2078)</f>
        <v>7.6575716576599007E-6</v>
      </c>
      <c r="G2078" s="2">
        <f t="shared" si="64"/>
        <v>1.8549111763918141E-4</v>
      </c>
      <c r="I2078" s="6">
        <f t="shared" si="65"/>
        <v>0.18549111763918141</v>
      </c>
    </row>
    <row r="2079" spans="1:9" x14ac:dyDescent="0.2">
      <c r="A2079" s="2">
        <f>GEAR_Actual!A2079-GEAR_Nominal!A2079</f>
        <v>1.2681699999994578E-4</v>
      </c>
      <c r="B2079" s="2">
        <f>GEAR_Actual!B2079-GEAR_Nominal!B2079</f>
        <v>1.5139709999800743E-4</v>
      </c>
      <c r="C2079" s="2">
        <f>GEAR_Actual!C2079-GEAR_Nominal!C2079</f>
        <v>0</v>
      </c>
      <c r="E2079" s="2">
        <f>SQRT(GEAR_Actual!A2079*GEAR_Actual!A2079+GEAR_Nominal!B2079*GEAR_Nominal!B2079)-SQRT(GEAR_Nominal!A2079*GEAR_Nominal!A2079+GEAR_Nominal!B2079*GEAR_Nominal!B2079)</f>
        <v>9.0798138785430638E-6</v>
      </c>
      <c r="G2079" s="2">
        <f t="shared" si="64"/>
        <v>1.9749337552635256E-4</v>
      </c>
      <c r="I2079" s="6">
        <f t="shared" si="65"/>
        <v>0.19749337552635254</v>
      </c>
    </row>
    <row r="2080" spans="1:9" x14ac:dyDescent="0.2">
      <c r="A2080" s="2">
        <f>GEAR_Actual!A2080-GEAR_Nominal!A2080</f>
        <v>6.2405799999609712E-5</v>
      </c>
      <c r="B2080" s="2">
        <f>GEAR_Actual!B2080-GEAR_Nominal!B2080</f>
        <v>6.4968900005624164E-5</v>
      </c>
      <c r="C2080" s="2">
        <f>GEAR_Actual!C2080-GEAR_Nominal!C2080</f>
        <v>0</v>
      </c>
      <c r="E2080" s="2">
        <f>SQRT(GEAR_Actual!A2080*GEAR_Actual!A2080+GEAR_Nominal!B2080*GEAR_Nominal!B2080)-SQRT(GEAR_Nominal!A2080*GEAR_Nominal!A2080+GEAR_Nominal!B2080*GEAR_Nominal!B2080)</f>
        <v>4.5994487436473719E-6</v>
      </c>
      <c r="G2080" s="2">
        <f t="shared" si="64"/>
        <v>9.0085747160869337E-5</v>
      </c>
      <c r="I2080" s="6">
        <f t="shared" si="65"/>
        <v>9.0085747160869339E-2</v>
      </c>
    </row>
    <row r="2081" spans="1:9" x14ac:dyDescent="0.2">
      <c r="A2081" s="2">
        <f>GEAR_Actual!A2081-GEAR_Nominal!A2081</f>
        <v>2.9520999991206054E-6</v>
      </c>
      <c r="B2081" s="2">
        <f>GEAR_Actual!B2081-GEAR_Nominal!B2081</f>
        <v>2.6768999958903805E-6</v>
      </c>
      <c r="C2081" s="2">
        <f>GEAR_Actual!C2081-GEAR_Nominal!C2081</f>
        <v>0</v>
      </c>
      <c r="E2081" s="2">
        <f>SQRT(GEAR_Actual!A2081*GEAR_Actual!A2081+GEAR_Nominal!B2081*GEAR_Nominal!B2081)-SQRT(GEAR_Nominal!A2081*GEAR_Nominal!A2081+GEAR_Nominal!B2081*GEAR_Nominal!B2081)</f>
        <v>2.2377587072242022E-7</v>
      </c>
      <c r="G2081" s="2">
        <f t="shared" si="64"/>
        <v>3.9850580915221042E-6</v>
      </c>
      <c r="I2081" s="6">
        <f t="shared" si="65"/>
        <v>3.9850580915221038E-3</v>
      </c>
    </row>
    <row r="2082" spans="1:9" x14ac:dyDescent="0.2">
      <c r="A2082" s="2">
        <f>GEAR_Actual!A2082-GEAR_Nominal!A2082</f>
        <v>3.1060499999568947E-5</v>
      </c>
      <c r="B2082" s="2">
        <f>GEAR_Actual!B2082-GEAR_Nominal!B2082</f>
        <v>2.3719200001437457E-5</v>
      </c>
      <c r="C2082" s="2">
        <f>GEAR_Actual!C2082-GEAR_Nominal!C2082</f>
        <v>0</v>
      </c>
      <c r="E2082" s="2">
        <f>SQRT(GEAR_Actual!A2082*GEAR_Actual!A2082+GEAR_Nominal!B2082*GEAR_Nominal!B2082)-SQRT(GEAR_Nominal!A2082*GEAR_Nominal!A2082+GEAR_Nominal!B2082*GEAR_Nominal!B2082)</f>
        <v>2.4195249324066026E-6</v>
      </c>
      <c r="G2082" s="2">
        <f t="shared" si="64"/>
        <v>3.9081390826471535E-5</v>
      </c>
      <c r="I2082" s="6">
        <f t="shared" si="65"/>
        <v>3.9081390826471538E-2</v>
      </c>
    </row>
    <row r="2083" spans="1:9" x14ac:dyDescent="0.2">
      <c r="A2083" s="2">
        <f>GEAR_Actual!A2083-GEAR_Nominal!A2083</f>
        <v>8.8075299998990886E-5</v>
      </c>
      <c r="B2083" s="2">
        <f>GEAR_Actual!B2083-GEAR_Nominal!B2083</f>
        <v>6.0260799997990944E-5</v>
      </c>
      <c r="C2083" s="2">
        <f>GEAR_Actual!C2083-GEAR_Nominal!C2083</f>
        <v>0</v>
      </c>
      <c r="E2083" s="2">
        <f>SQRT(GEAR_Actual!A2083*GEAR_Actual!A2083+GEAR_Nominal!B2083*GEAR_Nominal!B2083)-SQRT(GEAR_Nominal!A2083*GEAR_Nominal!A2083+GEAR_Nominal!B2083*GEAR_Nominal!B2083)</f>
        <v>7.044983291848439E-6</v>
      </c>
      <c r="G2083" s="2">
        <f t="shared" si="64"/>
        <v>1.0671748913046122E-4</v>
      </c>
      <c r="I2083" s="6">
        <f t="shared" si="65"/>
        <v>0.10671748913046122</v>
      </c>
    </row>
    <row r="2084" spans="1:9" x14ac:dyDescent="0.2">
      <c r="A2084" s="2">
        <f>GEAR_Actual!A2084-GEAR_Nominal!A2084</f>
        <v>1.1275489999995614E-4</v>
      </c>
      <c r="B2084" s="2">
        <f>GEAR_Actual!B2084-GEAR_Nominal!B2084</f>
        <v>7.701920000613427E-5</v>
      </c>
      <c r="C2084" s="2">
        <f>GEAR_Actual!C2084-GEAR_Nominal!C2084</f>
        <v>0</v>
      </c>
      <c r="E2084" s="2">
        <f>SQRT(GEAR_Actual!A2084*GEAR_Actual!A2084+GEAR_Nominal!B2084*GEAR_Nominal!B2084)-SQRT(GEAR_Nominal!A2084*GEAR_Nominal!A2084+GEAR_Nominal!B2084*GEAR_Nominal!B2084)</f>
        <v>9.2553761277258673E-6</v>
      </c>
      <c r="G2084" s="2">
        <f t="shared" si="64"/>
        <v>1.365489825798238E-4</v>
      </c>
      <c r="I2084" s="6">
        <f t="shared" si="65"/>
        <v>0.13654898257982381</v>
      </c>
    </row>
    <row r="2085" spans="1:9" x14ac:dyDescent="0.2">
      <c r="A2085" s="2">
        <f>GEAR_Actual!A2085-GEAR_Nominal!A2085</f>
        <v>1.831979000002093E-4</v>
      </c>
      <c r="B2085" s="2">
        <f>GEAR_Actual!B2085-GEAR_Nominal!B2085</f>
        <v>1.3466469999912078E-4</v>
      </c>
      <c r="C2085" s="2">
        <f>GEAR_Actual!C2085-GEAR_Nominal!C2085</f>
        <v>0</v>
      </c>
      <c r="E2085" s="2">
        <f>SQRT(GEAR_Actual!A2085*GEAR_Actual!A2085+GEAR_Nominal!B2085*GEAR_Nominal!B2085)-SQRT(GEAR_Nominal!A2085*GEAR_Nominal!A2085+GEAR_Nominal!B2085*GEAR_Nominal!B2085)</f>
        <v>1.5424263509089542E-5</v>
      </c>
      <c r="G2085" s="2">
        <f t="shared" si="64"/>
        <v>2.273676581889779E-4</v>
      </c>
      <c r="I2085" s="6">
        <f t="shared" si="65"/>
        <v>0.22736765818897789</v>
      </c>
    </row>
    <row r="2086" spans="1:9" x14ac:dyDescent="0.2">
      <c r="A2086" s="2">
        <f>GEAR_Actual!A2086-GEAR_Nominal!A2086</f>
        <v>2.4521869999993839E-4</v>
      </c>
      <c r="B2086" s="2">
        <f>GEAR_Actual!B2086-GEAR_Nominal!B2086</f>
        <v>1.9911789999582652E-4</v>
      </c>
      <c r="C2086" s="2">
        <f>GEAR_Actual!C2086-GEAR_Nominal!C2086</f>
        <v>0</v>
      </c>
      <c r="E2086" s="2">
        <f>SQRT(GEAR_Actual!A2086*GEAR_Actual!A2086+GEAR_Nominal!B2086*GEAR_Nominal!B2086)-SQRT(GEAR_Nominal!A2086*GEAR_Nominal!A2086+GEAR_Nominal!B2086*GEAR_Nominal!B2086)</f>
        <v>2.1167844664660151E-5</v>
      </c>
      <c r="G2086" s="2">
        <f t="shared" si="64"/>
        <v>3.1587995968153436E-4</v>
      </c>
      <c r="I2086" s="6">
        <f t="shared" si="65"/>
        <v>0.31587995968153437</v>
      </c>
    </row>
    <row r="2087" spans="1:9" x14ac:dyDescent="0.2">
      <c r="A2087" s="2">
        <f>GEAR_Actual!A2087-GEAR_Nominal!A2087</f>
        <v>2.2034539999893354E-4</v>
      </c>
      <c r="B2087" s="2">
        <f>GEAR_Actual!B2087-GEAR_Nominal!B2087</f>
        <v>1.989741999892658E-4</v>
      </c>
      <c r="C2087" s="2">
        <f>GEAR_Actual!C2087-GEAR_Nominal!C2087</f>
        <v>0</v>
      </c>
      <c r="E2087" s="2">
        <f>SQRT(GEAR_Actual!A2087*GEAR_Actual!A2087+GEAR_Nominal!B2087*GEAR_Nominal!B2087)-SQRT(GEAR_Nominal!A2087*GEAR_Nominal!A2087+GEAR_Nominal!B2087*GEAR_Nominal!B2087)</f>
        <v>1.949313062254987E-5</v>
      </c>
      <c r="G2087" s="2">
        <f t="shared" si="64"/>
        <v>2.9688857768876589E-4</v>
      </c>
      <c r="I2087" s="6">
        <f t="shared" si="65"/>
        <v>0.29688857768876586</v>
      </c>
    </row>
    <row r="2088" spans="1:9" x14ac:dyDescent="0.2">
      <c r="A2088" s="2">
        <f>GEAR_Actual!A2088-GEAR_Nominal!A2088</f>
        <v>1.4000170000016965E-4</v>
      </c>
      <c r="B2088" s="2">
        <f>GEAR_Actual!B2088-GEAR_Nominal!B2088</f>
        <v>1.4075570000215976E-4</v>
      </c>
      <c r="C2088" s="2">
        <f>GEAR_Actual!C2088-GEAR_Nominal!C2088</f>
        <v>0</v>
      </c>
      <c r="E2088" s="2">
        <f>SQRT(GEAR_Actual!A2088*GEAR_Actual!A2088+GEAR_Nominal!B2088*GEAR_Nominal!B2088)-SQRT(GEAR_Nominal!A2088*GEAR_Nominal!A2088+GEAR_Nominal!B2088*GEAR_Nominal!B2088)</f>
        <v>1.2687630004393213E-5</v>
      </c>
      <c r="G2088" s="2">
        <f t="shared" si="64"/>
        <v>1.9852617733194657E-4</v>
      </c>
      <c r="I2088" s="6">
        <f t="shared" si="65"/>
        <v>0.19852617733194658</v>
      </c>
    </row>
    <row r="2089" spans="1:9" x14ac:dyDescent="0.2">
      <c r="A2089" s="2">
        <f>GEAR_Actual!A2089-GEAR_Nominal!A2089</f>
        <v>5.8147699999011593E-5</v>
      </c>
      <c r="B2089" s="2">
        <f>GEAR_Actual!B2089-GEAR_Nominal!B2089</f>
        <v>6.5077199991492307E-5</v>
      </c>
      <c r="C2089" s="2">
        <f>GEAR_Actual!C2089-GEAR_Nominal!C2089</f>
        <v>0</v>
      </c>
      <c r="E2089" s="2">
        <f>SQRT(GEAR_Actual!A2089*GEAR_Actual!A2089+GEAR_Nominal!B2089*GEAR_Nominal!B2089)-SQRT(GEAR_Nominal!A2089*GEAR_Nominal!A2089+GEAR_Nominal!B2089*GEAR_Nominal!B2089)</f>
        <v>5.3959048216256633E-6</v>
      </c>
      <c r="G2089" s="2">
        <f t="shared" si="64"/>
        <v>8.727082544532129E-5</v>
      </c>
      <c r="I2089" s="6">
        <f t="shared" si="65"/>
        <v>8.727082544532129E-2</v>
      </c>
    </row>
    <row r="2090" spans="1:9" x14ac:dyDescent="0.2">
      <c r="A2090" s="2">
        <f>GEAR_Actual!A2090-GEAR_Nominal!A2090</f>
        <v>7.5800000001180479E-6</v>
      </c>
      <c r="B2090" s="2">
        <f>GEAR_Actual!B2090-GEAR_Nominal!B2090</f>
        <v>9.4271999984130161E-6</v>
      </c>
      <c r="C2090" s="2">
        <f>GEAR_Actual!C2090-GEAR_Nominal!C2090</f>
        <v>0</v>
      </c>
      <c r="E2090" s="2">
        <f>SQRT(GEAR_Actual!A2090*GEAR_Actual!A2090+GEAR_Nominal!B2090*GEAR_Nominal!B2090)-SQRT(GEAR_Nominal!A2090*GEAR_Nominal!A2090+GEAR_Nominal!B2090*GEAR_Nominal!B2090)</f>
        <v>7.1994735151292844E-7</v>
      </c>
      <c r="G2090" s="2">
        <f t="shared" si="64"/>
        <v>1.2096631754826133E-5</v>
      </c>
      <c r="I2090" s="6">
        <f t="shared" si="65"/>
        <v>1.2096631754826134E-2</v>
      </c>
    </row>
    <row r="2091" spans="1:9" x14ac:dyDescent="0.2">
      <c r="A2091" s="2">
        <f>GEAR_Actual!A2091-GEAR_Nominal!A2091</f>
        <v>-6.0568000002092504E-6</v>
      </c>
      <c r="B2091" s="2">
        <f>GEAR_Actual!B2091-GEAR_Nominal!B2091</f>
        <v>-8.3916000050976436E-6</v>
      </c>
      <c r="C2091" s="2">
        <f>GEAR_Actual!C2091-GEAR_Nominal!C2091</f>
        <v>0</v>
      </c>
      <c r="E2091" s="2">
        <f>SQRT(GEAR_Actual!A2091*GEAR_Actual!A2091+GEAR_Nominal!B2091*GEAR_Nominal!B2091)-SQRT(GEAR_Nominal!A2091*GEAR_Nominal!A2091+GEAR_Nominal!B2091*GEAR_Nominal!B2091)</f>
        <v>-5.8855971474258695E-7</v>
      </c>
      <c r="G2091" s="2">
        <f t="shared" si="64"/>
        <v>-1.0349095462314064E-5</v>
      </c>
      <c r="I2091" s="6">
        <f t="shared" si="65"/>
        <v>-1.0349095462314065E-2</v>
      </c>
    </row>
    <row r="2092" spans="1:9" x14ac:dyDescent="0.2">
      <c r="A2092" s="2">
        <f>GEAR_Actual!A2092-GEAR_Nominal!A2092</f>
        <v>-2.27229999971712E-6</v>
      </c>
      <c r="B2092" s="2">
        <f>GEAR_Actual!B2092-GEAR_Nominal!B2092</f>
        <v>-3.5724999918329559E-6</v>
      </c>
      <c r="C2092" s="2">
        <f>GEAR_Actual!C2092-GEAR_Nominal!C2092</f>
        <v>0</v>
      </c>
      <c r="E2092" s="2">
        <f>SQRT(GEAR_Actual!A2092*GEAR_Actual!A2092+GEAR_Nominal!B2092*GEAR_Nominal!B2092)-SQRT(GEAR_Nominal!A2092*GEAR_Nominal!A2092+GEAR_Nominal!B2092*GEAR_Nominal!B2092)</f>
        <v>-2.2581131986498804E-7</v>
      </c>
      <c r="G2092" s="2">
        <f t="shared" si="64"/>
        <v>-4.2339229421850477E-6</v>
      </c>
      <c r="I2092" s="6">
        <f t="shared" si="65"/>
        <v>-4.2339229421850481E-3</v>
      </c>
    </row>
    <row r="2093" spans="1:9" x14ac:dyDescent="0.2">
      <c r="A2093" s="2">
        <f>GEAR_Actual!A2093-GEAR_Nominal!A2093</f>
        <v>1.0882000012202298E-6</v>
      </c>
      <c r="B2093" s="2">
        <f>GEAR_Actual!B2093-GEAR_Nominal!B2093</f>
        <v>1.8082999986290815E-6</v>
      </c>
      <c r="C2093" s="2">
        <f>GEAR_Actual!C2093-GEAR_Nominal!C2093</f>
        <v>0</v>
      </c>
      <c r="E2093" s="2">
        <f>SQRT(GEAR_Actual!A2093*GEAR_Actual!A2093+GEAR_Nominal!B2093*GEAR_Nominal!B2093)-SQRT(GEAR_Nominal!A2093*GEAR_Nominal!A2093+GEAR_Nominal!B2093*GEAR_Nominal!B2093)</f>
        <v>1.1054528670229047E-7</v>
      </c>
      <c r="G2093" s="2">
        <f t="shared" si="64"/>
        <v>2.1104805442594454E-6</v>
      </c>
      <c r="I2093" s="6">
        <f t="shared" si="65"/>
        <v>2.1104805442594453E-3</v>
      </c>
    </row>
    <row r="2094" spans="1:9" x14ac:dyDescent="0.2">
      <c r="A2094" s="2">
        <f>GEAR_Actual!A2094-GEAR_Nominal!A2094</f>
        <v>7.0265999987384475E-6</v>
      </c>
      <c r="B2094" s="2">
        <f>GEAR_Actual!B2094-GEAR_Nominal!B2094</f>
        <v>1.3586699992629292E-5</v>
      </c>
      <c r="C2094" s="2">
        <f>GEAR_Actual!C2094-GEAR_Nominal!C2094</f>
        <v>0</v>
      </c>
      <c r="E2094" s="2">
        <f>SQRT(GEAR_Actual!A2094*GEAR_Actual!A2094+GEAR_Nominal!B2094*GEAR_Nominal!B2094)-SQRT(GEAR_Nominal!A2094*GEAR_Nominal!A2094+GEAR_Nominal!B2094*GEAR_Nominal!B2094)</f>
        <v>7.2937292827646161E-7</v>
      </c>
      <c r="G2094" s="2">
        <f t="shared" si="64"/>
        <v>1.5296127752865558E-5</v>
      </c>
      <c r="I2094" s="6">
        <f t="shared" si="65"/>
        <v>1.5296127752865558E-2</v>
      </c>
    </row>
    <row r="2095" spans="1:9" x14ac:dyDescent="0.2">
      <c r="A2095" s="2">
        <f>GEAR_Actual!A2095-GEAR_Nominal!A2095</f>
        <v>1.8761600001582224E-5</v>
      </c>
      <c r="B2095" s="2">
        <f>GEAR_Actual!B2095-GEAR_Nominal!B2095</f>
        <v>4.1213000002926492E-5</v>
      </c>
      <c r="C2095" s="2">
        <f>GEAR_Actual!C2095-GEAR_Nominal!C2095</f>
        <v>0</v>
      </c>
      <c r="E2095" s="2">
        <f>SQRT(GEAR_Actual!A2095*GEAR_Actual!A2095+GEAR_Nominal!B2095*GEAR_Nominal!B2095)-SQRT(GEAR_Nominal!A2095*GEAR_Nominal!A2095+GEAR_Nominal!B2095*GEAR_Nominal!B2095)</f>
        <v>1.989168055160917E-6</v>
      </c>
      <c r="G2095" s="2">
        <f t="shared" si="64"/>
        <v>4.5282546349124285E-5</v>
      </c>
      <c r="I2095" s="6">
        <f t="shared" si="65"/>
        <v>4.5282546349124285E-2</v>
      </c>
    </row>
    <row r="2096" spans="1:9" x14ac:dyDescent="0.2">
      <c r="A2096" s="2">
        <f>GEAR_Actual!A2096-GEAR_Nominal!A2096</f>
        <v>2.4520000000194386E-5</v>
      </c>
      <c r="B2096" s="2">
        <f>GEAR_Actual!B2096-GEAR_Nominal!B2096</f>
        <v>6.1661499998422187E-5</v>
      </c>
      <c r="C2096" s="2">
        <f>GEAR_Actual!C2096-GEAR_Nominal!C2096</f>
        <v>0</v>
      </c>
      <c r="E2096" s="2">
        <f>SQRT(GEAR_Actual!A2096*GEAR_Actual!A2096+GEAR_Nominal!B2096*GEAR_Nominal!B2096)-SQRT(GEAR_Nominal!A2096*GEAR_Nominal!A2096+GEAR_Nominal!B2096*GEAR_Nominal!B2096)</f>
        <v>2.6542785320771145E-6</v>
      </c>
      <c r="G2096" s="2">
        <f t="shared" si="64"/>
        <v>6.6357900675540905E-5</v>
      </c>
      <c r="I2096" s="6">
        <f t="shared" si="65"/>
        <v>6.6357900675540912E-2</v>
      </c>
    </row>
    <row r="2097" spans="1:9" x14ac:dyDescent="0.2">
      <c r="A2097" s="2">
        <f>GEAR_Actual!A2097-GEAR_Nominal!A2097</f>
        <v>1.3046700001240197E-5</v>
      </c>
      <c r="B2097" s="2">
        <f>GEAR_Actual!B2097-GEAR_Nominal!B2097</f>
        <v>3.8019800001620752E-5</v>
      </c>
      <c r="C2097" s="2">
        <f>GEAR_Actual!C2097-GEAR_Nominal!C2097</f>
        <v>0</v>
      </c>
      <c r="E2097" s="2">
        <f>SQRT(GEAR_Actual!A2097*GEAR_Actual!A2097+GEAR_Nominal!B2097*GEAR_Nominal!B2097)-SQRT(GEAR_Nominal!A2097*GEAR_Nominal!A2097+GEAR_Nominal!B2097*GEAR_Nominal!B2097)</f>
        <v>1.441389642309332E-6</v>
      </c>
      <c r="G2097" s="2">
        <f t="shared" si="64"/>
        <v>4.0196039271122249E-5</v>
      </c>
      <c r="I2097" s="6">
        <f t="shared" si="65"/>
        <v>4.0196039271122246E-2</v>
      </c>
    </row>
    <row r="2098" spans="1:9" x14ac:dyDescent="0.2">
      <c r="A2098" s="2">
        <f>GEAR_Actual!A2098-GEAR_Nominal!A2098</f>
        <v>-1.093140000030246E-5</v>
      </c>
      <c r="B2098" s="2">
        <f>GEAR_Actual!B2098-GEAR_Nominal!B2098</f>
        <v>-3.7309100008542373E-5</v>
      </c>
      <c r="C2098" s="2">
        <f>GEAR_Actual!C2098-GEAR_Nominal!C2098</f>
        <v>0</v>
      </c>
      <c r="E2098" s="2">
        <f>SQRT(GEAR_Actual!A2098*GEAR_Actual!A2098+GEAR_Nominal!B2098*GEAR_Nominal!B2098)-SQRT(GEAR_Nominal!A2098*GEAR_Nominal!A2098+GEAR_Nominal!B2098*GEAR_Nominal!B2098)</f>
        <v>-1.232096906278457E-6</v>
      </c>
      <c r="G2098" s="2">
        <f t="shared" si="64"/>
        <v>-3.8877557143087437E-5</v>
      </c>
      <c r="I2098" s="6">
        <f t="shared" si="65"/>
        <v>-3.8877557143087438E-2</v>
      </c>
    </row>
    <row r="2099" spans="1:9" x14ac:dyDescent="0.2">
      <c r="A2099" s="2">
        <f>GEAR_Actual!A2099-GEAR_Nominal!A2099</f>
        <v>-3.3200500000774014E-5</v>
      </c>
      <c r="B2099" s="2">
        <f>GEAR_Actual!B2099-GEAR_Nominal!B2099</f>
        <v>-1.3752280000289829E-4</v>
      </c>
      <c r="C2099" s="2">
        <f>GEAR_Actual!C2099-GEAR_Nominal!C2099</f>
        <v>0</v>
      </c>
      <c r="E2099" s="2">
        <f>SQRT(GEAR_Actual!A2099*GEAR_Actual!A2099+GEAR_Nominal!B2099*GEAR_Nominal!B2099)-SQRT(GEAR_Nominal!A2099*GEAR_Nominal!A2099+GEAR_Nominal!B2099*GEAR_Nominal!B2099)</f>
        <v>-3.816271799905735E-6</v>
      </c>
      <c r="G2099" s="2">
        <f t="shared" si="64"/>
        <v>-1.4147365027077855E-4</v>
      </c>
      <c r="I2099" s="6">
        <f t="shared" si="65"/>
        <v>-0.14147365027077854</v>
      </c>
    </row>
    <row r="2100" spans="1:9" x14ac:dyDescent="0.2">
      <c r="A2100" s="2">
        <f>GEAR_Actual!A2100-GEAR_Nominal!A2100</f>
        <v>-4.3076599999025689E-5</v>
      </c>
      <c r="B2100" s="2">
        <f>GEAR_Actual!B2100-GEAR_Nominal!B2100</f>
        <v>-2.2361330000819635E-4</v>
      </c>
      <c r="C2100" s="2">
        <f>GEAR_Actual!C2100-GEAR_Nominal!C2100</f>
        <v>0</v>
      </c>
      <c r="E2100" s="2">
        <f>SQRT(GEAR_Actual!A2100*GEAR_Actual!A2100+GEAR_Nominal!B2100*GEAR_Nominal!B2100)-SQRT(GEAR_Nominal!A2100*GEAR_Nominal!A2100+GEAR_Nominal!B2100*GEAR_Nominal!B2100)</f>
        <v>-5.0478027588951591E-6</v>
      </c>
      <c r="G2100" s="2">
        <f t="shared" si="64"/>
        <v>-2.2772461748355553E-4</v>
      </c>
      <c r="I2100" s="6">
        <f t="shared" si="65"/>
        <v>-0.22772461748355552</v>
      </c>
    </row>
    <row r="2101" spans="1:9" x14ac:dyDescent="0.2">
      <c r="A2101" s="2">
        <f>GEAR_Actual!A2101-GEAR_Nominal!A2101</f>
        <v>-3.80741999990164E-5</v>
      </c>
      <c r="B2101" s="2">
        <f>GEAR_Actual!B2101-GEAR_Nominal!B2101</f>
        <v>-2.6239890000567812E-4</v>
      </c>
      <c r="C2101" s="2">
        <f>GEAR_Actual!C2101-GEAR_Nominal!C2101</f>
        <v>0</v>
      </c>
      <c r="E2101" s="2">
        <f>SQRT(GEAR_Actual!A2101*GEAR_Actual!A2101+GEAR_Nominal!B2101*GEAR_Nominal!B2101)-SQRT(GEAR_Nominal!A2101*GEAR_Nominal!A2101+GEAR_Nominal!B2101*GEAR_Nominal!B2101)</f>
        <v>-4.5467592713066551E-6</v>
      </c>
      <c r="G2101" s="2">
        <f t="shared" si="64"/>
        <v>-2.6514680354429123E-4</v>
      </c>
      <c r="I2101" s="6">
        <f t="shared" si="65"/>
        <v>-0.26514680354429121</v>
      </c>
    </row>
    <row r="2102" spans="1:9" x14ac:dyDescent="0.2">
      <c r="A2102" s="2">
        <f>GEAR_Actual!A2102-GEAR_Nominal!A2102</f>
        <v>-8.1478999991446699E-6</v>
      </c>
      <c r="B2102" s="2">
        <f>GEAR_Actual!B2102-GEAR_Nominal!B2102</f>
        <v>-2.0574140000917396E-4</v>
      </c>
      <c r="C2102" s="2">
        <f>GEAR_Actual!C2102-GEAR_Nominal!C2102</f>
        <v>0</v>
      </c>
      <c r="E2102" s="2">
        <f>SQRT(GEAR_Actual!A2102*GEAR_Actual!A2102+GEAR_Nominal!B2102*GEAR_Nominal!B2102)-SQRT(GEAR_Nominal!A2102*GEAR_Nominal!A2102+GEAR_Nominal!B2102*GEAR_Nominal!B2102)</f>
        <v>-1.0139394674979485E-6</v>
      </c>
      <c r="G2102" s="2">
        <f t="shared" si="64"/>
        <v>-2.059026759227062E-4</v>
      </c>
      <c r="I2102" s="6">
        <f t="shared" si="65"/>
        <v>-0.2059026759227062</v>
      </c>
    </row>
    <row r="2103" spans="1:9" x14ac:dyDescent="0.2">
      <c r="A2103" s="2">
        <f>GEAR_Actual!A2103-GEAR_Nominal!A2103</f>
        <v>1.7312999993635003E-6</v>
      </c>
      <c r="B2103" s="2">
        <f>GEAR_Actual!B2103-GEAR_Nominal!B2103</f>
        <v>-2.0074619999377319E-4</v>
      </c>
      <c r="C2103" s="2">
        <f>GEAR_Actual!C2103-GEAR_Nominal!C2103</f>
        <v>0</v>
      </c>
      <c r="E2103" s="2">
        <f>SQRT(GEAR_Actual!A2103*GEAR_Actual!A2103+GEAR_Nominal!B2103*GEAR_Nominal!B2103)-SQRT(GEAR_Nominal!A2103*GEAR_Nominal!A2103+GEAR_Nominal!B2103*GEAR_Nominal!B2103)</f>
        <v>2.194309871583755E-7</v>
      </c>
      <c r="G2103" s="2">
        <f t="shared" si="64"/>
        <v>2.0075366549985525E-4</v>
      </c>
      <c r="I2103" s="6">
        <f t="shared" si="65"/>
        <v>0.20075366549985524</v>
      </c>
    </row>
    <row r="2104" spans="1:9" x14ac:dyDescent="0.2">
      <c r="A2104" s="2">
        <f>GEAR_Actual!A2104-GEAR_Nominal!A2104</f>
        <v>1.2668600000154129E-5</v>
      </c>
      <c r="B2104" s="2">
        <f>GEAR_Actual!B2104-GEAR_Nominal!B2104</f>
        <v>-2.2168649999798618E-4</v>
      </c>
      <c r="C2104" s="2">
        <f>GEAR_Actual!C2104-GEAR_Nominal!C2104</f>
        <v>0</v>
      </c>
      <c r="E2104" s="2">
        <f>SQRT(GEAR_Actual!A2104*GEAR_Actual!A2104+GEAR_Nominal!B2104*GEAR_Nominal!B2104)-SQRT(GEAR_Nominal!A2104*GEAR_Nominal!A2104+GEAR_Nominal!B2104*GEAR_Nominal!B2104)</f>
        <v>1.6350244607110653E-6</v>
      </c>
      <c r="G2104" s="2">
        <f t="shared" si="64"/>
        <v>2.2204818780463179E-4</v>
      </c>
      <c r="I2104" s="6">
        <f t="shared" si="65"/>
        <v>0.22204818780463179</v>
      </c>
    </row>
    <row r="2105" spans="1:9" x14ac:dyDescent="0.2">
      <c r="A2105" s="2">
        <f>GEAR_Actual!A2105-GEAR_Nominal!A2105</f>
        <v>2.6292699999430624E-5</v>
      </c>
      <c r="B2105" s="2">
        <f>GEAR_Actual!B2105-GEAR_Nominal!B2105</f>
        <v>-2.4487399998918136E-4</v>
      </c>
      <c r="C2105" s="2">
        <f>GEAR_Actual!C2105-GEAR_Nominal!C2105</f>
        <v>0</v>
      </c>
      <c r="E2105" s="2">
        <f>SQRT(GEAR_Actual!A2105*GEAR_Actual!A2105+GEAR_Nominal!B2105*GEAR_Nominal!B2105)-SQRT(GEAR_Nominal!A2105*GEAR_Nominal!A2105+GEAR_Nominal!B2105*GEAR_Nominal!B2105)</f>
        <v>3.4547252170114007E-6</v>
      </c>
      <c r="G2105" s="2">
        <f t="shared" si="64"/>
        <v>2.4628150954540142E-4</v>
      </c>
      <c r="I2105" s="6">
        <f t="shared" si="65"/>
        <v>0.24628150954540143</v>
      </c>
    </row>
    <row r="2106" spans="1:9" x14ac:dyDescent="0.2">
      <c r="A2106" s="2">
        <f>GEAR_Actual!A2106-GEAR_Nominal!A2106</f>
        <v>4.1098500000558147E-5</v>
      </c>
      <c r="B2106" s="2">
        <f>GEAR_Actual!B2106-GEAR_Nominal!B2106</f>
        <v>-2.5908140000296953E-4</v>
      </c>
      <c r="C2106" s="2">
        <f>GEAR_Actual!C2106-GEAR_Nominal!C2106</f>
        <v>0</v>
      </c>
      <c r="E2106" s="2">
        <f>SQRT(GEAR_Actual!A2106*GEAR_Actual!A2106+GEAR_Nominal!B2106*GEAR_Nominal!B2106)-SQRT(GEAR_Nominal!A2106*GEAR_Nominal!A2106+GEAR_Nominal!B2106*GEAR_Nominal!B2106)</f>
        <v>5.4967006519746064E-6</v>
      </c>
      <c r="G2106" s="2">
        <f t="shared" si="64"/>
        <v>2.6232090753463508E-4</v>
      </c>
      <c r="I2106" s="6">
        <f t="shared" si="65"/>
        <v>0.26232090753463511</v>
      </c>
    </row>
    <row r="2107" spans="1:9" x14ac:dyDescent="0.2">
      <c r="A2107" s="2">
        <f>GEAR_Actual!A2107-GEAR_Nominal!A2107</f>
        <v>5.9590799999398314E-5</v>
      </c>
      <c r="B2107" s="2">
        <f>GEAR_Actual!B2107-GEAR_Nominal!B2107</f>
        <v>-2.8123430000448479E-4</v>
      </c>
      <c r="C2107" s="2">
        <f>GEAR_Actual!C2107-GEAR_Nominal!C2107</f>
        <v>0</v>
      </c>
      <c r="E2107" s="2">
        <f>SQRT(GEAR_Actual!A2107*GEAR_Actual!A2107+GEAR_Nominal!B2107*GEAR_Nominal!B2107)-SQRT(GEAR_Nominal!A2107*GEAR_Nominal!A2107+GEAR_Nominal!B2107*GEAR_Nominal!B2107)</f>
        <v>8.1109375429377906E-6</v>
      </c>
      <c r="G2107" s="2">
        <f t="shared" si="64"/>
        <v>2.8747833821625733E-4</v>
      </c>
      <c r="I2107" s="6">
        <f t="shared" si="65"/>
        <v>0.28747833821625735</v>
      </c>
    </row>
    <row r="2108" spans="1:9" x14ac:dyDescent="0.2">
      <c r="A2108" s="2">
        <f>GEAR_Actual!A2108-GEAR_Nominal!A2108</f>
        <v>8.8574599999446946E-5</v>
      </c>
      <c r="B2108" s="2">
        <f>GEAR_Actual!B2108-GEAR_Nominal!B2108</f>
        <v>-3.3092099999976199E-4</v>
      </c>
      <c r="C2108" s="2">
        <f>GEAR_Actual!C2108-GEAR_Nominal!C2108</f>
        <v>0</v>
      </c>
      <c r="E2108" s="2">
        <f>SQRT(GEAR_Actual!A2108*GEAR_Actual!A2108+GEAR_Nominal!B2108*GEAR_Nominal!B2108)-SQRT(GEAR_Nominal!A2108*GEAR_Nominal!A2108+GEAR_Nominal!B2108*GEAR_Nominal!B2108)</f>
        <v>1.2266992484910588E-5</v>
      </c>
      <c r="G2108" s="2">
        <f t="shared" si="64"/>
        <v>3.42569946151008E-4</v>
      </c>
      <c r="I2108" s="6">
        <f t="shared" si="65"/>
        <v>0.342569946151008</v>
      </c>
    </row>
    <row r="2109" spans="1:9" x14ac:dyDescent="0.2">
      <c r="A2109" s="2">
        <f>GEAR_Actual!A2109-GEAR_Nominal!A2109</f>
        <v>1.2637850000096762E-4</v>
      </c>
      <c r="B2109" s="2">
        <f>GEAR_Actual!B2109-GEAR_Nominal!B2109</f>
        <v>-3.8707950000116398E-4</v>
      </c>
      <c r="C2109" s="2">
        <f>GEAR_Actual!C2109-GEAR_Nominal!C2109</f>
        <v>0</v>
      </c>
      <c r="E2109" s="2">
        <f>SQRT(GEAR_Actual!A2109*GEAR_Actual!A2109+GEAR_Nominal!B2109*GEAR_Nominal!B2109)-SQRT(GEAR_Nominal!A2109*GEAR_Nominal!A2109+GEAR_Nominal!B2109*GEAR_Nominal!B2109)</f>
        <v>1.7805917110536029E-5</v>
      </c>
      <c r="G2109" s="2">
        <f t="shared" si="64"/>
        <v>4.0718799661046694E-4</v>
      </c>
      <c r="I2109" s="6">
        <f t="shared" si="65"/>
        <v>0.40718799661046695</v>
      </c>
    </row>
    <row r="2110" spans="1:9" x14ac:dyDescent="0.2">
      <c r="A2110" s="2">
        <f>GEAR_Actual!A2110-GEAR_Nominal!A2110</f>
        <v>1.5283209999950031E-4</v>
      </c>
      <c r="B2110" s="2">
        <f>GEAR_Actual!B2110-GEAR_Nominal!B2110</f>
        <v>-3.9245370000173807E-4</v>
      </c>
      <c r="C2110" s="2">
        <f>GEAR_Actual!C2110-GEAR_Nominal!C2110</f>
        <v>0</v>
      </c>
      <c r="E2110" s="2">
        <f>SQRT(GEAR_Actual!A2110*GEAR_Actual!A2110+GEAR_Nominal!B2110*GEAR_Nominal!B2110)-SQRT(GEAR_Nominal!A2110*GEAR_Nominal!A2110+GEAR_Nominal!B2110*GEAR_Nominal!B2110)</f>
        <v>2.1902694840036929E-5</v>
      </c>
      <c r="G2110" s="2">
        <f t="shared" si="64"/>
        <v>4.2116215100043296E-4</v>
      </c>
      <c r="I2110" s="6">
        <f t="shared" si="65"/>
        <v>0.42116215100043297</v>
      </c>
    </row>
    <row r="2111" spans="1:9" x14ac:dyDescent="0.2">
      <c r="A2111" s="2">
        <f>GEAR_Actual!A2111-GEAR_Nominal!A2111</f>
        <v>1.431503999995698E-4</v>
      </c>
      <c r="B2111" s="2">
        <f>GEAR_Actual!B2111-GEAR_Nominal!B2111</f>
        <v>-3.1284279999965747E-4</v>
      </c>
      <c r="C2111" s="2">
        <f>GEAR_Actual!C2111-GEAR_Nominal!C2111</f>
        <v>0</v>
      </c>
      <c r="E2111" s="2">
        <f>SQRT(GEAR_Actual!A2111*GEAR_Actual!A2111+GEAR_Nominal!B2111*GEAR_Nominal!B2111)-SQRT(GEAR_Nominal!A2111*GEAR_Nominal!A2111+GEAR_Nominal!B2111*GEAR_Nominal!B2111)</f>
        <v>2.086422378511088E-5</v>
      </c>
      <c r="G2111" s="2">
        <f t="shared" si="64"/>
        <v>3.440387398704723E-4</v>
      </c>
      <c r="I2111" s="6">
        <f t="shared" si="65"/>
        <v>0.34403873987047229</v>
      </c>
    </row>
    <row r="2112" spans="1:9" x14ac:dyDescent="0.2">
      <c r="A2112" s="2">
        <f>GEAR_Actual!A2112-GEAR_Nominal!A2112</f>
        <v>9.6062900002635843E-5</v>
      </c>
      <c r="B2112" s="2">
        <f>GEAR_Actual!B2112-GEAR_Nominal!B2112</f>
        <v>-1.8075799999905939E-4</v>
      </c>
      <c r="C2112" s="2">
        <f>GEAR_Actual!C2112-GEAR_Nominal!C2112</f>
        <v>0</v>
      </c>
      <c r="E2112" s="2">
        <f>SQRT(GEAR_Actual!A2112*GEAR_Actual!A2112+GEAR_Nominal!B2112*GEAR_Nominal!B2112)-SQRT(GEAR_Nominal!A2112*GEAR_Nominal!A2112+GEAR_Nominal!B2112*GEAR_Nominal!B2112)</f>
        <v>1.4237503805247798E-5</v>
      </c>
      <c r="G2112" s="2">
        <f t="shared" si="64"/>
        <v>2.0469864513615219E-4</v>
      </c>
      <c r="I2112" s="6">
        <f t="shared" si="65"/>
        <v>0.20469864513615219</v>
      </c>
    </row>
    <row r="2113" spans="1:9" x14ac:dyDescent="0.2">
      <c r="A2113" s="2">
        <f>GEAR_Actual!A2113-GEAR_Nominal!A2113</f>
        <v>1.9809499999468017E-5</v>
      </c>
      <c r="B2113" s="2">
        <f>GEAR_Actual!B2113-GEAR_Nominal!B2113</f>
        <v>-3.230859999803215E-5</v>
      </c>
      <c r="C2113" s="2">
        <f>GEAR_Actual!C2113-GEAR_Nominal!C2113</f>
        <v>0</v>
      </c>
      <c r="E2113" s="2">
        <f>SQRT(GEAR_Actual!A2113*GEAR_Actual!A2113+GEAR_Nominal!B2113*GEAR_Nominal!B2113)-SQRT(GEAR_Nominal!A2113*GEAR_Nominal!A2113+GEAR_Nominal!B2113*GEAR_Nominal!B2113)</f>
        <v>2.9851804015379457E-6</v>
      </c>
      <c r="G2113" s="2">
        <f t="shared" si="64"/>
        <v>3.7898046441231857E-5</v>
      </c>
      <c r="I2113" s="6">
        <f t="shared" si="65"/>
        <v>3.7898046441231854E-2</v>
      </c>
    </row>
    <row r="2114" spans="1:9" x14ac:dyDescent="0.2">
      <c r="A2114" s="2">
        <f>GEAR_Actual!A2114-GEAR_Nominal!A2114</f>
        <v>-6.9213300001536027E-5</v>
      </c>
      <c r="B2114" s="2">
        <f>GEAR_Actual!B2114-GEAR_Nominal!B2114</f>
        <v>9.8502900002017668E-5</v>
      </c>
      <c r="C2114" s="2">
        <f>GEAR_Actual!C2114-GEAR_Nominal!C2114</f>
        <v>0</v>
      </c>
      <c r="E2114" s="2">
        <f>SQRT(GEAR_Actual!A2114*GEAR_Actual!A2114+GEAR_Nominal!B2114*GEAR_Nominal!B2114)-SQRT(GEAR_Nominal!A2114*GEAR_Nominal!A2114+GEAR_Nominal!B2114*GEAR_Nominal!B2114)</f>
        <v>-1.0603915768570005E-5</v>
      </c>
      <c r="G2114" s="2">
        <f t="shared" si="64"/>
        <v>-1.2038813149937214E-4</v>
      </c>
      <c r="I2114" s="6">
        <f t="shared" si="65"/>
        <v>-0.12038813149937214</v>
      </c>
    </row>
    <row r="2115" spans="1:9" x14ac:dyDescent="0.2">
      <c r="A2115" s="2">
        <f>GEAR_Actual!A2115-GEAR_Nominal!A2115</f>
        <v>-8.3309699999034592E-5</v>
      </c>
      <c r="B2115" s="2">
        <f>GEAR_Actual!B2115-GEAR_Nominal!B2115</f>
        <v>1.0419909999370702E-4</v>
      </c>
      <c r="C2115" s="2">
        <f>GEAR_Actual!C2115-GEAR_Nominal!C2115</f>
        <v>0</v>
      </c>
      <c r="E2115" s="2">
        <f>SQRT(GEAR_Actual!A2115*GEAR_Actual!A2115+GEAR_Nominal!B2115*GEAR_Nominal!B2115)-SQRT(GEAR_Nominal!A2115*GEAR_Nominal!A2115+GEAR_Nominal!B2115*GEAR_Nominal!B2115)</f>
        <v>-1.2975492509781361E-5</v>
      </c>
      <c r="G2115" s="2">
        <f t="shared" ref="G2115:G2178" si="66">SIGN(E2115)*SQRT(A2115*A2115+B2115*B2115)</f>
        <v>-1.3340898977740482E-4</v>
      </c>
      <c r="I2115" s="6">
        <f t="shared" ref="I2115:I2178" si="67">G2115*1000</f>
        <v>-0.13340898977740481</v>
      </c>
    </row>
    <row r="2116" spans="1:9" x14ac:dyDescent="0.2">
      <c r="A2116" s="2">
        <f>GEAR_Actual!A2116-GEAR_Nominal!A2116</f>
        <v>-5.4706499998502522E-5</v>
      </c>
      <c r="B2116" s="2">
        <f>GEAR_Actual!B2116-GEAR_Nominal!B2116</f>
        <v>6.194799999548195E-5</v>
      </c>
      <c r="C2116" s="2">
        <f>GEAR_Actual!C2116-GEAR_Nominal!C2116</f>
        <v>0</v>
      </c>
      <c r="E2116" s="2">
        <f>SQRT(GEAR_Actual!A2116*GEAR_Actual!A2116+GEAR_Nominal!B2116*GEAR_Nominal!B2116)-SQRT(GEAR_Nominal!A2116*GEAR_Nominal!A2116+GEAR_Nominal!B2116*GEAR_Nominal!B2116)</f>
        <v>-8.6614483194580316E-6</v>
      </c>
      <c r="G2116" s="2">
        <f t="shared" si="66"/>
        <v>-8.2645966904177417E-5</v>
      </c>
      <c r="I2116" s="6">
        <f t="shared" si="67"/>
        <v>-8.2645966904177415E-2</v>
      </c>
    </row>
    <row r="2117" spans="1:9" x14ac:dyDescent="0.2">
      <c r="A2117" s="2">
        <f>GEAR_Actual!A2117-GEAR_Nominal!A2117</f>
        <v>-8.2845400001474445E-5</v>
      </c>
      <c r="B2117" s="2">
        <f>GEAR_Actual!B2117-GEAR_Nominal!B2117</f>
        <v>9.3018800001232194E-5</v>
      </c>
      <c r="C2117" s="2">
        <f>GEAR_Actual!C2117-GEAR_Nominal!C2117</f>
        <v>0</v>
      </c>
      <c r="E2117" s="2">
        <f>SQRT(GEAR_Actual!A2117*GEAR_Actual!A2117+GEAR_Nominal!B2117*GEAR_Nominal!B2117)-SQRT(GEAR_Nominal!A2117*GEAR_Nominal!A2117+GEAR_Nominal!B2117*GEAR_Nominal!B2117)</f>
        <v>-1.3330975221492736E-5</v>
      </c>
      <c r="G2117" s="2">
        <f t="shared" si="66"/>
        <v>-1.2456266477188716E-4</v>
      </c>
      <c r="I2117" s="6">
        <f t="shared" si="67"/>
        <v>-0.12456266477188715</v>
      </c>
    </row>
    <row r="2118" spans="1:9" x14ac:dyDescent="0.2">
      <c r="A2118" s="2">
        <f>GEAR_Actual!A2118-GEAR_Nominal!A2118</f>
        <v>-1.4411009999903968E-4</v>
      </c>
      <c r="B2118" s="2">
        <f>GEAR_Actual!B2118-GEAR_Nominal!B2118</f>
        <v>1.8592979999709769E-4</v>
      </c>
      <c r="C2118" s="2">
        <f>GEAR_Actual!C2118-GEAR_Nominal!C2118</f>
        <v>0</v>
      </c>
      <c r="E2118" s="2">
        <f>SQRT(GEAR_Actual!A2118*GEAR_Actual!A2118+GEAR_Nominal!B2118*GEAR_Nominal!B2118)-SQRT(GEAR_Nominal!A2118*GEAR_Nominal!A2118+GEAR_Nominal!B2118*GEAR_Nominal!B2118)</f>
        <v>-2.3555508519734758E-5</v>
      </c>
      <c r="G2118" s="2">
        <f t="shared" si="66"/>
        <v>-2.3523947680755873E-4</v>
      </c>
      <c r="I2118" s="6">
        <f t="shared" si="67"/>
        <v>-0.23523947680755872</v>
      </c>
    </row>
    <row r="2119" spans="1:9" x14ac:dyDescent="0.2">
      <c r="A2119" s="2">
        <f>GEAR_Actual!A2119-GEAR_Nominal!A2119</f>
        <v>-1.7073389999922028E-4</v>
      </c>
      <c r="B2119" s="2">
        <f>GEAR_Actual!B2119-GEAR_Nominal!B2119</f>
        <v>2.6849110000171095E-4</v>
      </c>
      <c r="C2119" s="2">
        <f>GEAR_Actual!C2119-GEAR_Nominal!C2119</f>
        <v>0</v>
      </c>
      <c r="E2119" s="2">
        <f>SQRT(GEAR_Actual!A2119*GEAR_Actual!A2119+GEAR_Nominal!B2119*GEAR_Nominal!B2119)-SQRT(GEAR_Nominal!A2119*GEAR_Nominal!A2119+GEAR_Nominal!B2119*GEAR_Nominal!B2119)</f>
        <v>-2.8327575805064953E-5</v>
      </c>
      <c r="G2119" s="2">
        <f t="shared" si="66"/>
        <v>-3.1817846468463654E-4</v>
      </c>
      <c r="I2119" s="6">
        <f t="shared" si="67"/>
        <v>-0.31817846468463656</v>
      </c>
    </row>
    <row r="2120" spans="1:9" x14ac:dyDescent="0.2">
      <c r="A2120" s="2">
        <f>GEAR_Actual!A2120-GEAR_Nominal!A2120</f>
        <v>-1.1949980000025562E-4</v>
      </c>
      <c r="B2120" s="2">
        <f>GEAR_Actual!B2120-GEAR_Nominal!B2120</f>
        <v>2.2752350000132537E-4</v>
      </c>
      <c r="C2120" s="2">
        <f>GEAR_Actual!C2120-GEAR_Nominal!C2120</f>
        <v>0</v>
      </c>
      <c r="E2120" s="2">
        <f>SQRT(GEAR_Actual!A2120*GEAR_Actual!A2120+GEAR_Nominal!B2120*GEAR_Nominal!B2120)-SQRT(GEAR_Nominal!A2120*GEAR_Nominal!A2120+GEAR_Nominal!B2120*GEAR_Nominal!B2120)</f>
        <v>-2.0113683476097322E-5</v>
      </c>
      <c r="G2120" s="2">
        <f t="shared" si="66"/>
        <v>-2.569963915173795E-4</v>
      </c>
      <c r="I2120" s="6">
        <f t="shared" si="67"/>
        <v>-0.25699639151737952</v>
      </c>
    </row>
    <row r="2121" spans="1:9" x14ac:dyDescent="0.2">
      <c r="A2121" s="2">
        <f>GEAR_Actual!A2121-GEAR_Nominal!A2121</f>
        <v>-4.8885600001824514E-5</v>
      </c>
      <c r="B2121" s="2">
        <f>GEAR_Actual!B2121-GEAR_Nominal!B2121</f>
        <v>1.1203420000072128E-4</v>
      </c>
      <c r="C2121" s="2">
        <f>GEAR_Actual!C2121-GEAR_Nominal!C2121</f>
        <v>0</v>
      </c>
      <c r="E2121" s="2">
        <f>SQRT(GEAR_Actual!A2121*GEAR_Actual!A2121+GEAR_Nominal!B2121*GEAR_Nominal!B2121)-SQRT(GEAR_Nominal!A2121*GEAR_Nominal!A2121+GEAR_Nominal!B2121*GEAR_Nominal!B2121)</f>
        <v>-8.3432526878368662E-6</v>
      </c>
      <c r="G2121" s="2">
        <f t="shared" si="66"/>
        <v>-1.2223528073899124E-4</v>
      </c>
      <c r="I2121" s="6">
        <f t="shared" si="67"/>
        <v>-0.12223528073899124</v>
      </c>
    </row>
    <row r="2122" spans="1:9" x14ac:dyDescent="0.2">
      <c r="A2122" s="2">
        <f>GEAR_Actual!A2122-GEAR_Nominal!A2122</f>
        <v>-3.820399999909796E-6</v>
      </c>
      <c r="B2122" s="2">
        <f>GEAR_Actual!B2122-GEAR_Nominal!B2122</f>
        <v>1.0653499998625193E-5</v>
      </c>
      <c r="C2122" s="2">
        <f>GEAR_Actual!C2122-GEAR_Nominal!C2122</f>
        <v>0</v>
      </c>
      <c r="E2122" s="2">
        <f>SQRT(GEAR_Actual!A2122*GEAR_Actual!A2122+GEAR_Nominal!B2122*GEAR_Nominal!B2122)-SQRT(GEAR_Nominal!A2122*GEAR_Nominal!A2122+GEAR_Nominal!B2122*GEAR_Nominal!B2122)</f>
        <v>-6.6087849859286507E-7</v>
      </c>
      <c r="G2122" s="2">
        <f t="shared" si="66"/>
        <v>-1.1317796533778904E-5</v>
      </c>
      <c r="I2122" s="6">
        <f t="shared" si="67"/>
        <v>-1.1317796533778905E-2</v>
      </c>
    </row>
    <row r="2123" spans="1:9" x14ac:dyDescent="0.2">
      <c r="A2123" s="2">
        <f>GEAR_Actual!A2123-GEAR_Nominal!A2123</f>
        <v>1.250280000064663E-5</v>
      </c>
      <c r="B2123" s="2">
        <f>GEAR_Actual!B2123-GEAR_Nominal!B2123</f>
        <v>-4.1841500006967181E-5</v>
      </c>
      <c r="C2123" s="2">
        <f>GEAR_Actual!C2123-GEAR_Nominal!C2123</f>
        <v>0</v>
      </c>
      <c r="E2123" s="2">
        <f>SQRT(GEAR_Actual!A2123*GEAR_Actual!A2123+GEAR_Nominal!B2123*GEAR_Nominal!B2123)-SQRT(GEAR_Nominal!A2123*GEAR_Nominal!A2123+GEAR_Nominal!B2123*GEAR_Nominal!B2123)</f>
        <v>2.1914380567977787E-6</v>
      </c>
      <c r="G2123" s="2">
        <f t="shared" si="66"/>
        <v>4.3669567557845175E-5</v>
      </c>
      <c r="I2123" s="6">
        <f t="shared" si="67"/>
        <v>4.3669567557845172E-2</v>
      </c>
    </row>
    <row r="2124" spans="1:9" x14ac:dyDescent="0.2">
      <c r="A2124" s="2">
        <f>GEAR_Actual!A2124-GEAR_Nominal!A2124</f>
        <v>1.6359099998197735E-5</v>
      </c>
      <c r="B2124" s="2">
        <f>GEAR_Actual!B2124-GEAR_Nominal!B2124</f>
        <v>-6.7584900008910154E-5</v>
      </c>
      <c r="C2124" s="2">
        <f>GEAR_Actual!C2124-GEAR_Nominal!C2124</f>
        <v>0</v>
      </c>
      <c r="E2124" s="2">
        <f>SQRT(GEAR_Actual!A2124*GEAR_Actual!A2124+GEAR_Nominal!B2124*GEAR_Nominal!B2124)-SQRT(GEAR_Nominal!A2124*GEAR_Nominal!A2124+GEAR_Nominal!B2124*GEAR_Nominal!B2124)</f>
        <v>2.9044075802175939E-6</v>
      </c>
      <c r="G2124" s="2">
        <f t="shared" si="66"/>
        <v>6.9536600880150995E-5</v>
      </c>
      <c r="I2124" s="6">
        <f t="shared" si="67"/>
        <v>6.9536600880150998E-2</v>
      </c>
    </row>
    <row r="2125" spans="1:9" x14ac:dyDescent="0.2">
      <c r="A2125" s="2">
        <f>GEAR_Actual!A2125-GEAR_Nominal!A2125</f>
        <v>1.9919199999662851E-5</v>
      </c>
      <c r="B2125" s="2">
        <f>GEAR_Actual!B2125-GEAR_Nominal!B2125</f>
        <v>-1.0494880000067042E-4</v>
      </c>
      <c r="C2125" s="2">
        <f>GEAR_Actual!C2125-GEAR_Nominal!C2125</f>
        <v>0</v>
      </c>
      <c r="E2125" s="2">
        <f>SQRT(GEAR_Actual!A2125*GEAR_Actual!A2125+GEAR_Nominal!B2125*GEAR_Nominal!B2125)-SQRT(GEAR_Nominal!A2125*GEAR_Nominal!A2125+GEAR_Nominal!B2125*GEAR_Nominal!B2125)</f>
        <v>3.5811774097282978E-6</v>
      </c>
      <c r="G2125" s="2">
        <f t="shared" si="66"/>
        <v>1.0682240003953893E-4</v>
      </c>
      <c r="I2125" s="6">
        <f t="shared" si="67"/>
        <v>0.10682240003953893</v>
      </c>
    </row>
    <row r="2126" spans="1:9" x14ac:dyDescent="0.2">
      <c r="A2126" s="2">
        <f>GEAR_Actual!A2126-GEAR_Nominal!A2126</f>
        <v>1.9557299999917177E-5</v>
      </c>
      <c r="B2126" s="2">
        <f>GEAR_Actual!B2126-GEAR_Nominal!B2126</f>
        <v>-1.3906350000070233E-4</v>
      </c>
      <c r="C2126" s="2">
        <f>GEAR_Actual!C2126-GEAR_Nominal!C2126</f>
        <v>0</v>
      </c>
      <c r="E2126" s="2">
        <f>SQRT(GEAR_Actual!A2126*GEAR_Actual!A2126+GEAR_Nominal!B2126*GEAR_Nominal!B2126)-SQRT(GEAR_Nominal!A2126*GEAR_Nominal!A2126+GEAR_Nominal!B2126*GEAR_Nominal!B2126)</f>
        <v>3.5596551555272526E-6</v>
      </c>
      <c r="G2126" s="2">
        <f t="shared" si="66"/>
        <v>1.4043199427385519E-4</v>
      </c>
      <c r="I2126" s="6">
        <f t="shared" si="67"/>
        <v>0.14043199427385519</v>
      </c>
    </row>
    <row r="2127" spans="1:9" x14ac:dyDescent="0.2">
      <c r="A2127" s="2">
        <f>GEAR_Actual!A2127-GEAR_Nominal!A2127</f>
        <v>1.0283299999969131E-5</v>
      </c>
      <c r="B2127" s="2">
        <f>GEAR_Actual!B2127-GEAR_Nominal!B2127</f>
        <v>-1.0754160000203683E-4</v>
      </c>
      <c r="C2127" s="2">
        <f>GEAR_Actual!C2127-GEAR_Nominal!C2127</f>
        <v>0</v>
      </c>
      <c r="E2127" s="2">
        <f>SQRT(GEAR_Actual!A2127*GEAR_Actual!A2127+GEAR_Nominal!B2127*GEAR_Nominal!B2127)-SQRT(GEAR_Nominal!A2127*GEAR_Nominal!A2127+GEAR_Nominal!B2127*GEAR_Nominal!B2127)</f>
        <v>1.8944096638051633E-6</v>
      </c>
      <c r="G2127" s="2">
        <f t="shared" si="66"/>
        <v>1.0803213406152566E-4</v>
      </c>
      <c r="I2127" s="6">
        <f t="shared" si="67"/>
        <v>0.10803213406152566</v>
      </c>
    </row>
    <row r="2128" spans="1:9" x14ac:dyDescent="0.2">
      <c r="A2128" s="2">
        <f>GEAR_Actual!A2128-GEAR_Nominal!A2128</f>
        <v>-8.6959999734403937E-7</v>
      </c>
      <c r="B2128" s="2">
        <f>GEAR_Actual!B2128-GEAR_Nominal!B2128</f>
        <v>1.6542000011554592E-5</v>
      </c>
      <c r="C2128" s="2">
        <f>GEAR_Actual!C2128-GEAR_Nominal!C2128</f>
        <v>0</v>
      </c>
      <c r="E2128" s="2">
        <f>SQRT(GEAR_Actual!A2128*GEAR_Actual!A2128+GEAR_Nominal!B2128*GEAR_Nominal!B2128)-SQRT(GEAR_Nominal!A2128*GEAR_Nominal!A2128+GEAR_Nominal!B2128*GEAR_Nominal!B2128)</f>
        <v>-1.6210910303016135E-7</v>
      </c>
      <c r="G2128" s="2">
        <f t="shared" si="66"/>
        <v>-1.6564841337533326E-5</v>
      </c>
      <c r="I2128" s="6">
        <f t="shared" si="67"/>
        <v>-1.6564841337533324E-2</v>
      </c>
    </row>
    <row r="2129" spans="1:9" x14ac:dyDescent="0.2">
      <c r="A2129" s="2">
        <f>GEAR_Actual!A2129-GEAR_Nominal!A2129</f>
        <v>-1.6088999998942199E-6</v>
      </c>
      <c r="B2129" s="2">
        <f>GEAR_Actual!B2129-GEAR_Nominal!B2129</f>
        <v>1.7303679999258748E-4</v>
      </c>
      <c r="C2129" s="2">
        <f>GEAR_Actual!C2129-GEAR_Nominal!C2129</f>
        <v>0</v>
      </c>
      <c r="E2129" s="2">
        <f>SQRT(GEAR_Actual!A2129*GEAR_Actual!A2129+GEAR_Nominal!B2129*GEAR_Nominal!B2129)-SQRT(GEAR_Nominal!A2129*GEAR_Nominal!A2129+GEAR_Nominal!B2129*GEAR_Nominal!B2129)</f>
        <v>-3.034404727486617E-7</v>
      </c>
      <c r="G2129" s="2">
        <f t="shared" si="66"/>
        <v>-1.7304427962485318E-4</v>
      </c>
      <c r="I2129" s="6">
        <f t="shared" si="67"/>
        <v>-0.17304427962485319</v>
      </c>
    </row>
    <row r="2130" spans="1:9" x14ac:dyDescent="0.2">
      <c r="A2130" s="2">
        <f>GEAR_Actual!A2130-GEAR_Nominal!A2130</f>
        <v>8.3130000021469641E-6</v>
      </c>
      <c r="B2130" s="2">
        <f>GEAR_Actual!B2130-GEAR_Nominal!B2130</f>
        <v>2.6342649999833156E-4</v>
      </c>
      <c r="C2130" s="2">
        <f>GEAR_Actual!C2130-GEAR_Nominal!C2130</f>
        <v>0</v>
      </c>
      <c r="E2130" s="2">
        <f>SQRT(GEAR_Actual!A2130*GEAR_Actual!A2130+GEAR_Nominal!B2130*GEAR_Nominal!B2130)-SQRT(GEAR_Nominal!A2130*GEAR_Nominal!A2130+GEAR_Nominal!B2130*GEAR_Nominal!B2130)</f>
        <v>1.5858933153367616E-6</v>
      </c>
      <c r="G2130" s="2">
        <f t="shared" si="66"/>
        <v>2.6355763481714334E-4</v>
      </c>
      <c r="I2130" s="6">
        <f t="shared" si="67"/>
        <v>0.26355763481714334</v>
      </c>
    </row>
    <row r="2131" spans="1:9" x14ac:dyDescent="0.2">
      <c r="A2131" s="2">
        <f>GEAR_Actual!A2131-GEAR_Nominal!A2131</f>
        <v>1.7657500002599136E-5</v>
      </c>
      <c r="B2131" s="2">
        <f>GEAR_Actual!B2131-GEAR_Nominal!B2131</f>
        <v>2.4566629998901135E-4</v>
      </c>
      <c r="C2131" s="2">
        <f>GEAR_Actual!C2131-GEAR_Nominal!C2131</f>
        <v>0</v>
      </c>
      <c r="E2131" s="2">
        <f>SQRT(GEAR_Actual!A2131*GEAR_Actual!A2131+GEAR_Nominal!B2131*GEAR_Nominal!B2131)-SQRT(GEAR_Nominal!A2131*GEAR_Nominal!A2131+GEAR_Nominal!B2131*GEAR_Nominal!B2131)</f>
        <v>3.4067219019107142E-6</v>
      </c>
      <c r="G2131" s="2">
        <f t="shared" si="66"/>
        <v>2.4630005736221971E-4</v>
      </c>
      <c r="I2131" s="6">
        <f t="shared" si="67"/>
        <v>0.24630005736221972</v>
      </c>
    </row>
    <row r="2132" spans="1:9" x14ac:dyDescent="0.2">
      <c r="A2132" s="2">
        <f>GEAR_Actual!A2132-GEAR_Nominal!A2132</f>
        <v>1.8399900000076741E-5</v>
      </c>
      <c r="B2132" s="2">
        <f>GEAR_Actual!B2132-GEAR_Nominal!B2132</f>
        <v>1.6479280000680774E-4</v>
      </c>
      <c r="C2132" s="2">
        <f>GEAR_Actual!C2132-GEAR_Nominal!C2132</f>
        <v>0</v>
      </c>
      <c r="E2132" s="2">
        <f>SQRT(GEAR_Actual!A2132*GEAR_Actual!A2132+GEAR_Nominal!B2132*GEAR_Nominal!B2132)-SQRT(GEAR_Nominal!A2132*GEAR_Nominal!A2132+GEAR_Nominal!B2132*GEAR_Nominal!B2132)</f>
        <v>3.5895310475098086E-6</v>
      </c>
      <c r="G2132" s="2">
        <f t="shared" si="66"/>
        <v>1.6581683646149011E-4</v>
      </c>
      <c r="I2132" s="6">
        <f t="shared" si="67"/>
        <v>0.16581683646149012</v>
      </c>
    </row>
    <row r="2133" spans="1:9" x14ac:dyDescent="0.2">
      <c r="A2133" s="2">
        <f>GEAR_Actual!A2133-GEAR_Nominal!A2133</f>
        <v>1.3776399999443356E-5</v>
      </c>
      <c r="B2133" s="2">
        <f>GEAR_Actual!B2133-GEAR_Nominal!B2133</f>
        <v>9.054160000232514E-5</v>
      </c>
      <c r="C2133" s="2">
        <f>GEAR_Actual!C2133-GEAR_Nominal!C2133</f>
        <v>0</v>
      </c>
      <c r="E2133" s="2">
        <f>SQRT(GEAR_Actual!A2133*GEAR_Actual!A2133+GEAR_Nominal!B2133*GEAR_Nominal!B2133)-SQRT(GEAR_Nominal!A2133*GEAR_Nominal!A2133+GEAR_Nominal!B2133*GEAR_Nominal!B2133)</f>
        <v>2.7170644614216144E-6</v>
      </c>
      <c r="G2133" s="2">
        <f t="shared" si="66"/>
        <v>9.1583680467241033E-5</v>
      </c>
      <c r="I2133" s="6">
        <f t="shared" si="67"/>
        <v>9.1583680467241038E-2</v>
      </c>
    </row>
    <row r="2134" spans="1:9" x14ac:dyDescent="0.2">
      <c r="A2134" s="2">
        <f>GEAR_Actual!A2134-GEAR_Nominal!A2134</f>
        <v>8.956599998555248E-6</v>
      </c>
      <c r="B2134" s="2">
        <f>GEAR_Actual!B2134-GEAR_Nominal!B2134</f>
        <v>4.6727299988447157E-5</v>
      </c>
      <c r="C2134" s="2">
        <f>GEAR_Actual!C2134-GEAR_Nominal!C2134</f>
        <v>0</v>
      </c>
      <c r="E2134" s="2">
        <f>SQRT(GEAR_Actual!A2134*GEAR_Actual!A2134+GEAR_Nominal!B2134*GEAR_Nominal!B2134)-SQRT(GEAR_Nominal!A2134*GEAR_Nominal!A2134+GEAR_Nominal!B2134*GEAR_Nominal!B2134)</f>
        <v>1.7855822278534106E-6</v>
      </c>
      <c r="G2134" s="2">
        <f t="shared" si="66"/>
        <v>4.7577949175478899E-5</v>
      </c>
      <c r="I2134" s="6">
        <f t="shared" si="67"/>
        <v>4.7577949175478897E-2</v>
      </c>
    </row>
    <row r="2135" spans="1:9" x14ac:dyDescent="0.2">
      <c r="A2135" s="2">
        <f>GEAR_Actual!A2135-GEAR_Nominal!A2135</f>
        <v>2.7795000008268289E-6</v>
      </c>
      <c r="B2135" s="2">
        <f>GEAR_Actual!B2135-GEAR_Nominal!B2135</f>
        <v>1.2104399999657289E-5</v>
      </c>
      <c r="C2135" s="2">
        <f>GEAR_Actual!C2135-GEAR_Nominal!C2135</f>
        <v>0</v>
      </c>
      <c r="E2135" s="2">
        <f>SQRT(GEAR_Actual!A2135*GEAR_Actual!A2135+GEAR_Nominal!B2135*GEAR_Nominal!B2135)-SQRT(GEAR_Nominal!A2135*GEAR_Nominal!A2135+GEAR_Nominal!B2135*GEAR_Nominal!B2135)</f>
        <v>5.6002751591677224E-7</v>
      </c>
      <c r="G2135" s="2">
        <f t="shared" si="66"/>
        <v>1.2419425091617555E-5</v>
      </c>
      <c r="I2135" s="6">
        <f t="shared" si="67"/>
        <v>1.2419425091617555E-2</v>
      </c>
    </row>
    <row r="2136" spans="1:9" x14ac:dyDescent="0.2">
      <c r="A2136" s="2">
        <f>GEAR_Actual!A2136-GEAR_Nominal!A2136</f>
        <v>-9.3127000013737415E-6</v>
      </c>
      <c r="B2136" s="2">
        <f>GEAR_Actual!B2136-GEAR_Nominal!B2136</f>
        <v>-3.429430000778666E-5</v>
      </c>
      <c r="C2136" s="2">
        <f>GEAR_Actual!C2136-GEAR_Nominal!C2136</f>
        <v>0</v>
      </c>
      <c r="E2136" s="2">
        <f>SQRT(GEAR_Actual!A2136*GEAR_Actual!A2136+GEAR_Nominal!B2136*GEAR_Nominal!B2136)-SQRT(GEAR_Nominal!A2136*GEAR_Nominal!A2136+GEAR_Nominal!B2136*GEAR_Nominal!B2136)</f>
        <v>-1.8960970749049011E-6</v>
      </c>
      <c r="G2136" s="2">
        <f t="shared" si="66"/>
        <v>-3.5536254647045495E-5</v>
      </c>
      <c r="I2136" s="6">
        <f t="shared" si="67"/>
        <v>-3.5536254647045497E-2</v>
      </c>
    </row>
    <row r="2137" spans="1:9" x14ac:dyDescent="0.2">
      <c r="A2137" s="2">
        <f>GEAR_Actual!A2137-GEAR_Nominal!A2137</f>
        <v>-2.9612400002321237E-5</v>
      </c>
      <c r="B2137" s="2">
        <f>GEAR_Actual!B2137-GEAR_Nominal!B2137</f>
        <v>-9.4098200008829735E-5</v>
      </c>
      <c r="C2137" s="2">
        <f>GEAR_Actual!C2137-GEAR_Nominal!C2137</f>
        <v>0</v>
      </c>
      <c r="E2137" s="2">
        <f>SQRT(GEAR_Actual!A2137*GEAR_Actual!A2137+GEAR_Nominal!B2137*GEAR_Nominal!B2137)-SQRT(GEAR_Nominal!A2137*GEAR_Nominal!A2137+GEAR_Nominal!B2137*GEAR_Nominal!B2137)</f>
        <v>-6.0917161448514889E-6</v>
      </c>
      <c r="G2137" s="2">
        <f t="shared" si="66"/>
        <v>-9.8647683595709437E-5</v>
      </c>
      <c r="I2137" s="6">
        <f t="shared" si="67"/>
        <v>-9.864768359570944E-2</v>
      </c>
    </row>
    <row r="2138" spans="1:9" x14ac:dyDescent="0.2">
      <c r="A2138" s="2">
        <f>GEAR_Actual!A2138-GEAR_Nominal!A2138</f>
        <v>-5.700739999880966E-5</v>
      </c>
      <c r="B2138" s="2">
        <f>GEAR_Actual!B2138-GEAR_Nominal!B2138</f>
        <v>-1.5908250000506996E-4</v>
      </c>
      <c r="C2138" s="2">
        <f>GEAR_Actual!C2138-GEAR_Nominal!C2138</f>
        <v>0</v>
      </c>
      <c r="E2138" s="2">
        <f>SQRT(GEAR_Actual!A2138*GEAR_Actual!A2138+GEAR_Nominal!B2138*GEAR_Nominal!B2138)-SQRT(GEAR_Nominal!A2138*GEAR_Nominal!A2138+GEAR_Nominal!B2138*GEAR_Nominal!B2138)</f>
        <v>-1.1847305515289008E-5</v>
      </c>
      <c r="G2138" s="2">
        <f t="shared" si="66"/>
        <v>-1.6898841813120616E-4</v>
      </c>
      <c r="I2138" s="6">
        <f t="shared" si="67"/>
        <v>-0.16898841813120616</v>
      </c>
    </row>
    <row r="2139" spans="1:9" x14ac:dyDescent="0.2">
      <c r="A2139" s="2">
        <f>GEAR_Actual!A2139-GEAR_Nominal!A2139</f>
        <v>-8.524079999716605E-5</v>
      </c>
      <c r="B2139" s="2">
        <f>GEAR_Actual!B2139-GEAR_Nominal!B2139</f>
        <v>-2.1131200000468198E-4</v>
      </c>
      <c r="C2139" s="2">
        <f>GEAR_Actual!C2139-GEAR_Nominal!C2139</f>
        <v>0</v>
      </c>
      <c r="E2139" s="2">
        <f>SQRT(GEAR_Actual!A2139*GEAR_Actual!A2139+GEAR_Nominal!B2139*GEAR_Nominal!B2139)-SQRT(GEAR_Nominal!A2139*GEAR_Nominal!A2139+GEAR_Nominal!B2139*GEAR_Nominal!B2139)</f>
        <v>-1.7893761679488307E-5</v>
      </c>
      <c r="G2139" s="2">
        <f t="shared" si="66"/>
        <v>-2.2785687466068602E-4</v>
      </c>
      <c r="I2139" s="6">
        <f t="shared" si="67"/>
        <v>-0.22785687466068602</v>
      </c>
    </row>
    <row r="2140" spans="1:9" x14ac:dyDescent="0.2">
      <c r="A2140" s="2">
        <f>GEAR_Actual!A2140-GEAR_Nominal!A2140</f>
        <v>-9.9587200001138854E-5</v>
      </c>
      <c r="B2140" s="2">
        <f>GEAR_Actual!B2140-GEAR_Nominal!B2140</f>
        <v>-2.2091459999273866E-4</v>
      </c>
      <c r="C2140" s="2">
        <f>GEAR_Actual!C2140-GEAR_Nominal!C2140</f>
        <v>0</v>
      </c>
      <c r="E2140" s="2">
        <f>SQRT(GEAR_Actual!A2140*GEAR_Actual!A2140+GEAR_Nominal!B2140*GEAR_Nominal!B2140)-SQRT(GEAR_Nominal!A2140*GEAR_Nominal!A2140+GEAR_Nominal!B2140*GEAR_Nominal!B2140)</f>
        <v>-2.1113930699812045E-5</v>
      </c>
      <c r="G2140" s="2">
        <f t="shared" si="66"/>
        <v>-2.4232389666316146E-4</v>
      </c>
      <c r="I2140" s="6">
        <f t="shared" si="67"/>
        <v>-0.24232389666316145</v>
      </c>
    </row>
    <row r="2141" spans="1:9" x14ac:dyDescent="0.2">
      <c r="A2141" s="2">
        <f>GEAR_Actual!A2141-GEAR_Nominal!A2141</f>
        <v>-8.8411299998369941E-5</v>
      </c>
      <c r="B2141" s="2">
        <f>GEAR_Actual!B2141-GEAR_Nominal!B2141</f>
        <v>-1.7647819998956038E-4</v>
      </c>
      <c r="C2141" s="2">
        <f>GEAR_Actual!C2141-GEAR_Nominal!C2141</f>
        <v>0</v>
      </c>
      <c r="E2141" s="2">
        <f>SQRT(GEAR_Actual!A2141*GEAR_Actual!A2141+GEAR_Nominal!B2141*GEAR_Nominal!B2141)-SQRT(GEAR_Nominal!A2141*GEAR_Nominal!A2141+GEAR_Nominal!B2141*GEAR_Nominal!B2141)</f>
        <v>-1.8929208636109252E-5</v>
      </c>
      <c r="G2141" s="2">
        <f t="shared" si="66"/>
        <v>-1.9738569613565477E-4</v>
      </c>
      <c r="I2141" s="6">
        <f t="shared" si="67"/>
        <v>-0.19738569613565476</v>
      </c>
    </row>
    <row r="2142" spans="1:9" x14ac:dyDescent="0.2">
      <c r="A2142" s="2">
        <f>GEAR_Actual!A2142-GEAR_Nominal!A2142</f>
        <v>-6.2533299999500969E-5</v>
      </c>
      <c r="B2142" s="2">
        <f>GEAR_Actual!B2142-GEAR_Nominal!B2142</f>
        <v>-1.1298680000493277E-4</v>
      </c>
      <c r="C2142" s="2">
        <f>GEAR_Actual!C2142-GEAR_Nominal!C2142</f>
        <v>0</v>
      </c>
      <c r="E2142" s="2">
        <f>SQRT(GEAR_Actual!A2142*GEAR_Actual!A2142+GEAR_Nominal!B2142*GEAR_Nominal!B2142)-SQRT(GEAR_Nominal!A2142*GEAR_Nominal!A2142+GEAR_Nominal!B2142*GEAR_Nominal!B2142)</f>
        <v>-1.351899770440923E-5</v>
      </c>
      <c r="G2142" s="2">
        <f t="shared" si="66"/>
        <v>-1.2913725482672407E-4</v>
      </c>
      <c r="I2142" s="6">
        <f t="shared" si="67"/>
        <v>-0.12913725482672408</v>
      </c>
    </row>
    <row r="2143" spans="1:9" x14ac:dyDescent="0.2">
      <c r="A2143" s="2">
        <f>GEAR_Actual!A2143-GEAR_Nominal!A2143</f>
        <v>-5.3566500000101769E-5</v>
      </c>
      <c r="B2143" s="2">
        <f>GEAR_Actual!B2143-GEAR_Nominal!B2143</f>
        <v>-8.7582500000848995E-5</v>
      </c>
      <c r="C2143" s="2">
        <f>GEAR_Actual!C2143-GEAR_Nominal!C2143</f>
        <v>0</v>
      </c>
      <c r="E2143" s="2">
        <f>SQRT(GEAR_Actual!A2143*GEAR_Actual!A2143+GEAR_Nominal!B2143*GEAR_Nominal!B2143)-SQRT(GEAR_Nominal!A2143*GEAR_Nominal!A2143+GEAR_Nominal!B2143*GEAR_Nominal!B2143)</f>
        <v>-1.1691914195921527E-5</v>
      </c>
      <c r="G2143" s="2">
        <f t="shared" si="66"/>
        <v>-1.0266481494971691E-4</v>
      </c>
      <c r="I2143" s="6">
        <f t="shared" si="67"/>
        <v>-0.10266481494971691</v>
      </c>
    </row>
    <row r="2144" spans="1:9" x14ac:dyDescent="0.2">
      <c r="A2144" s="2">
        <f>GEAR_Actual!A2144-GEAR_Nominal!A2144</f>
        <v>-8.5255999998423704E-5</v>
      </c>
      <c r="B2144" s="2">
        <f>GEAR_Actual!B2144-GEAR_Nominal!B2144</f>
        <v>-1.2630359999832308E-4</v>
      </c>
      <c r="C2144" s="2">
        <f>GEAR_Actual!C2144-GEAR_Nominal!C2144</f>
        <v>0</v>
      </c>
      <c r="E2144" s="2">
        <f>SQRT(GEAR_Actual!A2144*GEAR_Actual!A2144+GEAR_Nominal!B2144*GEAR_Nominal!B2144)-SQRT(GEAR_Nominal!A2144*GEAR_Nominal!A2144+GEAR_Nominal!B2144*GEAR_Nominal!B2144)</f>
        <v>-1.8785751237260229E-5</v>
      </c>
      <c r="G2144" s="2">
        <f t="shared" si="66"/>
        <v>-1.5238498911726057E-4</v>
      </c>
      <c r="I2144" s="6">
        <f t="shared" si="67"/>
        <v>-0.15238498911726056</v>
      </c>
    </row>
    <row r="2145" spans="1:9" x14ac:dyDescent="0.2">
      <c r="A2145" s="2">
        <f>GEAR_Actual!A2145-GEAR_Nominal!A2145</f>
        <v>-1.536131000001717E-4</v>
      </c>
      <c r="B2145" s="2">
        <f>GEAR_Actual!B2145-GEAR_Nominal!B2145</f>
        <v>-2.0632310000223697E-4</v>
      </c>
      <c r="C2145" s="2">
        <f>GEAR_Actual!C2145-GEAR_Nominal!C2145</f>
        <v>0</v>
      </c>
      <c r="E2145" s="2">
        <f>SQRT(GEAR_Actual!A2145*GEAR_Actual!A2145+GEAR_Nominal!B2145*GEAR_Nominal!B2145)-SQRT(GEAR_Nominal!A2145*GEAR_Nominal!A2145+GEAR_Nominal!B2145*GEAR_Nominal!B2145)</f>
        <v>-3.4166195618468009E-5</v>
      </c>
      <c r="G2145" s="2">
        <f t="shared" si="66"/>
        <v>-2.5722792633420624E-4</v>
      </c>
      <c r="I2145" s="6">
        <f t="shared" si="67"/>
        <v>-0.25722792633420621</v>
      </c>
    </row>
    <row r="2146" spans="1:9" x14ac:dyDescent="0.2">
      <c r="A2146" s="2">
        <f>GEAR_Actual!A2146-GEAR_Nominal!A2146</f>
        <v>-2.3656770000002325E-4</v>
      </c>
      <c r="B2146" s="2">
        <f>GEAR_Actual!B2146-GEAR_Nominal!B2146</f>
        <v>-2.8718629999957557E-4</v>
      </c>
      <c r="C2146" s="2">
        <f>GEAR_Actual!C2146-GEAR_Nominal!C2146</f>
        <v>0</v>
      </c>
      <c r="E2146" s="2">
        <f>SQRT(GEAR_Actual!A2146*GEAR_Actual!A2146+GEAR_Nominal!B2146*GEAR_Nominal!B2146)-SQRT(GEAR_Nominal!A2146*GEAR_Nominal!A2146+GEAR_Nominal!B2146*GEAR_Nominal!B2146)</f>
        <v>-5.3105987589674442E-5</v>
      </c>
      <c r="G2146" s="2">
        <f t="shared" si="66"/>
        <v>-3.7207559391976686E-4</v>
      </c>
      <c r="I2146" s="6">
        <f t="shared" si="67"/>
        <v>-0.37207559391976686</v>
      </c>
    </row>
    <row r="2147" spans="1:9" x14ac:dyDescent="0.2">
      <c r="A2147" s="2">
        <f>GEAR_Actual!A2147-GEAR_Nominal!A2147</f>
        <v>-3.12949599997836E-4</v>
      </c>
      <c r="B2147" s="2">
        <f>GEAR_Actual!B2147-GEAR_Nominal!B2147</f>
        <v>-3.4195349999777136E-4</v>
      </c>
      <c r="C2147" s="2">
        <f>GEAR_Actual!C2147-GEAR_Nominal!C2147</f>
        <v>0</v>
      </c>
      <c r="E2147" s="2">
        <f>SQRT(GEAR_Actual!A2147*GEAR_Actual!A2147+GEAR_Nominal!B2147*GEAR_Nominal!B2147)-SQRT(GEAR_Nominal!A2147*GEAR_Nominal!A2147+GEAR_Nominal!B2147*GEAR_Nominal!B2147)</f>
        <v>-7.0898697842380898E-5</v>
      </c>
      <c r="G2147" s="2">
        <f t="shared" si="66"/>
        <v>-4.6354034160958564E-4</v>
      </c>
      <c r="I2147" s="6">
        <f t="shared" si="67"/>
        <v>-0.46354034160958563</v>
      </c>
    </row>
    <row r="2148" spans="1:9" x14ac:dyDescent="0.2">
      <c r="A2148" s="2">
        <f>GEAR_Actual!A2148-GEAR_Nominal!A2148</f>
        <v>-3.5780920000050287E-4</v>
      </c>
      <c r="B2148" s="2">
        <f>GEAR_Actual!B2148-GEAR_Nominal!B2148</f>
        <v>-3.4944370000289382E-4</v>
      </c>
      <c r="C2148" s="2">
        <f>GEAR_Actual!C2148-GEAR_Nominal!C2148</f>
        <v>0</v>
      </c>
      <c r="E2148" s="2">
        <f>SQRT(GEAR_Actual!A2148*GEAR_Actual!A2148+GEAR_Nominal!B2148*GEAR_Nominal!B2148)-SQRT(GEAR_Nominal!A2148*GEAR_Nominal!A2148+GEAR_Nominal!B2148*GEAR_Nominal!B2148)</f>
        <v>-8.1799063991638832E-5</v>
      </c>
      <c r="G2148" s="2">
        <f t="shared" si="66"/>
        <v>-5.0013830394873013E-4</v>
      </c>
      <c r="I2148" s="6">
        <f t="shared" si="67"/>
        <v>-0.50013830394873016</v>
      </c>
    </row>
    <row r="2149" spans="1:9" x14ac:dyDescent="0.2">
      <c r="A2149" s="2">
        <f>GEAR_Actual!A2149-GEAR_Nominal!A2149</f>
        <v>-3.4088809999843761E-4</v>
      </c>
      <c r="B2149" s="2">
        <f>GEAR_Actual!B2149-GEAR_Nominal!B2149</f>
        <v>-2.9437210000082814E-4</v>
      </c>
      <c r="C2149" s="2">
        <f>GEAR_Actual!C2149-GEAR_Nominal!C2149</f>
        <v>0</v>
      </c>
      <c r="E2149" s="2">
        <f>SQRT(GEAR_Actual!A2149*GEAR_Actual!A2149+GEAR_Nominal!B2149*GEAR_Nominal!B2149)-SQRT(GEAR_Nominal!A2149*GEAR_Nominal!A2149+GEAR_Nominal!B2149*GEAR_Nominal!B2149)</f>
        <v>-7.8632037201487037E-5</v>
      </c>
      <c r="G2149" s="2">
        <f t="shared" si="66"/>
        <v>-4.5039941161089715E-4</v>
      </c>
      <c r="I2149" s="6">
        <f t="shared" si="67"/>
        <v>-0.45039941161089714</v>
      </c>
    </row>
    <row r="2150" spans="1:9" x14ac:dyDescent="0.2">
      <c r="A2150" s="2">
        <f>GEAR_Actual!A2150-GEAR_Nominal!A2150</f>
        <v>-2.737247999995418E-4</v>
      </c>
      <c r="B2150" s="2">
        <f>GEAR_Actual!B2150-GEAR_Nominal!B2150</f>
        <v>-2.0566489999396254E-4</v>
      </c>
      <c r="C2150" s="2">
        <f>GEAR_Actual!C2150-GEAR_Nominal!C2150</f>
        <v>0</v>
      </c>
      <c r="E2150" s="2">
        <f>SQRT(GEAR_Actual!A2150*GEAR_Actual!A2150+GEAR_Nominal!B2150*GEAR_Nominal!B2150)-SQRT(GEAR_Nominal!A2150*GEAR_Nominal!A2150+GEAR_Nominal!B2150*GEAR_Nominal!B2150)</f>
        <v>-6.3701619254175057E-5</v>
      </c>
      <c r="G2150" s="2">
        <f t="shared" si="66"/>
        <v>-3.4237890884853843E-4</v>
      </c>
      <c r="I2150" s="6">
        <f t="shared" si="67"/>
        <v>-0.34237890884853844</v>
      </c>
    </row>
    <row r="2151" spans="1:9" x14ac:dyDescent="0.2">
      <c r="A2151" s="2">
        <f>GEAR_Actual!A2151-GEAR_Nominal!A2151</f>
        <v>-2.2319389999836403E-4</v>
      </c>
      <c r="B2151" s="2">
        <f>GEAR_Actual!B2151-GEAR_Nominal!B2151</f>
        <v>-1.4264909999894826E-4</v>
      </c>
      <c r="C2151" s="2">
        <f>GEAR_Actual!C2151-GEAR_Nominal!C2151</f>
        <v>0</v>
      </c>
      <c r="E2151" s="2">
        <f>SQRT(GEAR_Actual!A2151*GEAR_Actual!A2151+GEAR_Nominal!B2151*GEAR_Nominal!B2151)-SQRT(GEAR_Nominal!A2151*GEAR_Nominal!A2151+GEAR_Nominal!B2151*GEAR_Nominal!B2151)</f>
        <v>-5.2399105783251798E-5</v>
      </c>
      <c r="G2151" s="2">
        <f t="shared" si="66"/>
        <v>-2.6488541433417897E-4</v>
      </c>
      <c r="I2151" s="6">
        <f t="shared" si="67"/>
        <v>-0.26488541433417895</v>
      </c>
    </row>
    <row r="2152" spans="1:9" x14ac:dyDescent="0.2">
      <c r="A2152" s="2">
        <f>GEAR_Actual!A2152-GEAR_Nominal!A2152</f>
        <v>-1.9822410000003288E-4</v>
      </c>
      <c r="B2152" s="2">
        <f>GEAR_Actual!B2152-GEAR_Nominal!B2152</f>
        <v>-1.0594039999034521E-4</v>
      </c>
      <c r="C2152" s="2">
        <f>GEAR_Actual!C2152-GEAR_Nominal!C2152</f>
        <v>0</v>
      </c>
      <c r="E2152" s="2">
        <f>SQRT(GEAR_Actual!A2152*GEAR_Actual!A2152+GEAR_Nominal!B2152*GEAR_Nominal!B2152)-SQRT(GEAR_Nominal!A2152*GEAR_Nominal!A2152+GEAR_Nominal!B2152*GEAR_Nominal!B2152)</f>
        <v>-4.6941704212599689E-5</v>
      </c>
      <c r="G2152" s="2">
        <f t="shared" si="66"/>
        <v>-2.2475800802404655E-4</v>
      </c>
      <c r="I2152" s="6">
        <f t="shared" si="67"/>
        <v>-0.22475800802404655</v>
      </c>
    </row>
    <row r="2153" spans="1:9" x14ac:dyDescent="0.2">
      <c r="A2153" s="2">
        <f>GEAR_Actual!A2153-GEAR_Nominal!A2153</f>
        <v>-1.2092960000131825E-4</v>
      </c>
      <c r="B2153" s="2">
        <f>GEAR_Actual!B2153-GEAR_Nominal!B2153</f>
        <v>-5.6754399992087201E-5</v>
      </c>
      <c r="C2153" s="2">
        <f>GEAR_Actual!C2153-GEAR_Nominal!C2153</f>
        <v>0</v>
      </c>
      <c r="E2153" s="2">
        <f>SQRT(GEAR_Actual!A2153*GEAR_Actual!A2153+GEAR_Nominal!B2153*GEAR_Nominal!B2153)-SQRT(GEAR_Nominal!A2153*GEAR_Nominal!A2153+GEAR_Nominal!B2153*GEAR_Nominal!B2153)</f>
        <v>-2.8883882919217285E-5</v>
      </c>
      <c r="G2153" s="2">
        <f t="shared" si="66"/>
        <v>-1.3358529138696618E-4</v>
      </c>
      <c r="I2153" s="6">
        <f t="shared" si="67"/>
        <v>-0.13358529138696618</v>
      </c>
    </row>
    <row r="2154" spans="1:9" x14ac:dyDescent="0.2">
      <c r="A2154" s="2">
        <f>GEAR_Actual!A2154-GEAR_Nominal!A2154</f>
        <v>-4.8536299999568655E-5</v>
      </c>
      <c r="B2154" s="2">
        <f>GEAR_Actual!B2154-GEAR_Nominal!B2154</f>
        <v>-2.2734699996362906E-5</v>
      </c>
      <c r="C2154" s="2">
        <f>GEAR_Actual!C2154-GEAR_Nominal!C2154</f>
        <v>0</v>
      </c>
      <c r="E2154" s="2">
        <f>SQRT(GEAR_Actual!A2154*GEAR_Actual!A2154+GEAR_Nominal!B2154*GEAR_Nominal!B2154)-SQRT(GEAR_Nominal!A2154*GEAR_Nominal!A2154+GEAR_Nominal!B2154*GEAR_Nominal!B2154)</f>
        <v>-1.1691924413526067E-5</v>
      </c>
      <c r="G2154" s="2">
        <f t="shared" si="66"/>
        <v>-5.3597005528040016E-5</v>
      </c>
      <c r="I2154" s="6">
        <f t="shared" si="67"/>
        <v>-5.3597005528040018E-2</v>
      </c>
    </row>
    <row r="2155" spans="1:9" x14ac:dyDescent="0.2">
      <c r="A2155" s="2">
        <f>GEAR_Actual!A2155-GEAR_Nominal!A2155</f>
        <v>-7.8498499998858051E-5</v>
      </c>
      <c r="B2155" s="2">
        <f>GEAR_Actual!B2155-GEAR_Nominal!B2155</f>
        <v>-4.0162399997711873E-5</v>
      </c>
      <c r="C2155" s="2">
        <f>GEAR_Actual!C2155-GEAR_Nominal!C2155</f>
        <v>0</v>
      </c>
      <c r="E2155" s="2">
        <f>SQRT(GEAR_Actual!A2155*GEAR_Actual!A2155+GEAR_Nominal!B2155*GEAR_Nominal!B2155)-SQRT(GEAR_Nominal!A2155*GEAR_Nominal!A2155+GEAR_Nominal!B2155*GEAR_Nominal!B2155)</f>
        <v>-1.9070803247700496E-5</v>
      </c>
      <c r="G2155" s="2">
        <f t="shared" si="66"/>
        <v>-8.8176146863235769E-5</v>
      </c>
      <c r="I2155" s="6">
        <f t="shared" si="67"/>
        <v>-8.8176146863235771E-2</v>
      </c>
    </row>
    <row r="2156" spans="1:9" x14ac:dyDescent="0.2">
      <c r="A2156" s="2">
        <f>GEAR_Actual!A2156-GEAR_Nominal!A2156</f>
        <v>-1.0661790000199289E-4</v>
      </c>
      <c r="B2156" s="2">
        <f>GEAR_Actual!B2156-GEAR_Nominal!B2156</f>
        <v>-6.117680000272685E-5</v>
      </c>
      <c r="C2156" s="2">
        <f>GEAR_Actual!C2156-GEAR_Nominal!C2156</f>
        <v>0</v>
      </c>
      <c r="E2156" s="2">
        <f>SQRT(GEAR_Actual!A2156*GEAR_Actual!A2156+GEAR_Nominal!B2156*GEAR_Nominal!B2156)-SQRT(GEAR_Nominal!A2156*GEAR_Nominal!A2156+GEAR_Nominal!B2156*GEAR_Nominal!B2156)</f>
        <v>-2.612302949955847E-5</v>
      </c>
      <c r="G2156" s="2">
        <f t="shared" si="66"/>
        <v>-1.2292264827690866E-4</v>
      </c>
      <c r="I2156" s="6">
        <f t="shared" si="67"/>
        <v>-0.12292264827690866</v>
      </c>
    </row>
    <row r="2157" spans="1:9" x14ac:dyDescent="0.2">
      <c r="A2157" s="2">
        <f>GEAR_Actual!A2157-GEAR_Nominal!A2157</f>
        <v>-8.3858500001809944E-5</v>
      </c>
      <c r="B2157" s="2">
        <f>GEAR_Actual!B2157-GEAR_Nominal!B2157</f>
        <v>-5.4095299987011458E-5</v>
      </c>
      <c r="C2157" s="2">
        <f>GEAR_Actual!C2157-GEAR_Nominal!C2157</f>
        <v>0</v>
      </c>
      <c r="E2157" s="2">
        <f>SQRT(GEAR_Actual!A2157*GEAR_Actual!A2157+GEAR_Nominal!B2157*GEAR_Nominal!B2157)-SQRT(GEAR_Nominal!A2157*GEAR_Nominal!A2157+GEAR_Nominal!B2157*GEAR_Nominal!B2157)</f>
        <v>-2.0721571985404807E-5</v>
      </c>
      <c r="G2157" s="2">
        <f t="shared" si="66"/>
        <v>-9.9792532301962961E-5</v>
      </c>
      <c r="I2157" s="6">
        <f t="shared" si="67"/>
        <v>-9.9792532301962958E-2</v>
      </c>
    </row>
    <row r="2158" spans="1:9" x14ac:dyDescent="0.2">
      <c r="A2158" s="2">
        <f>GEAR_Actual!A2158-GEAR_Nominal!A2158</f>
        <v>-5.6880100000711309E-5</v>
      </c>
      <c r="B2158" s="2">
        <f>GEAR_Actual!B2158-GEAR_Nominal!B2158</f>
        <v>-4.1212699997572599E-5</v>
      </c>
      <c r="C2158" s="2">
        <f>GEAR_Actual!C2158-GEAR_Nominal!C2158</f>
        <v>0</v>
      </c>
      <c r="E2158" s="2">
        <f>SQRT(GEAR_Actual!A2158*GEAR_Actual!A2158+GEAR_Nominal!B2158*GEAR_Nominal!B2158)-SQRT(GEAR_Nominal!A2158*GEAR_Nominal!A2158+GEAR_Nominal!B2158*GEAR_Nominal!B2158)</f>
        <v>-1.4174611791872849E-5</v>
      </c>
      <c r="G2158" s="2">
        <f t="shared" si="66"/>
        <v>-7.024124441651671E-5</v>
      </c>
      <c r="I2158" s="6">
        <f t="shared" si="67"/>
        <v>-7.0241244416516704E-2</v>
      </c>
    </row>
    <row r="2159" spans="1:9" x14ac:dyDescent="0.2">
      <c r="A2159" s="2">
        <f>GEAR_Actual!A2159-GEAR_Nominal!A2159</f>
        <v>-5.0163800001001846E-5</v>
      </c>
      <c r="B2159" s="2">
        <f>GEAR_Actual!B2159-GEAR_Nominal!B2159</f>
        <v>-4.0604300011182204E-5</v>
      </c>
      <c r="C2159" s="2">
        <f>GEAR_Actual!C2159-GEAR_Nominal!C2159</f>
        <v>0</v>
      </c>
      <c r="E2159" s="2">
        <f>SQRT(GEAR_Actual!A2159*GEAR_Actual!A2159+GEAR_Nominal!B2159*GEAR_Nominal!B2159)-SQRT(GEAR_Nominal!A2159*GEAR_Nominal!A2159+GEAR_Nominal!B2159*GEAR_Nominal!B2159)</f>
        <v>-1.2606839419504468E-5</v>
      </c>
      <c r="G2159" s="2">
        <f t="shared" si="66"/>
        <v>-6.4537709983687858E-5</v>
      </c>
      <c r="I2159" s="6">
        <f t="shared" si="67"/>
        <v>-6.4537709983687852E-2</v>
      </c>
    </row>
    <row r="2160" spans="1:9" x14ac:dyDescent="0.2">
      <c r="A2160" s="2">
        <f>GEAR_Actual!A2160-GEAR_Nominal!A2160</f>
        <v>-8.6134800000081668E-5</v>
      </c>
      <c r="B2160" s="2">
        <f>GEAR_Actual!B2160-GEAR_Nominal!B2160</f>
        <v>-7.7481000005263923E-5</v>
      </c>
      <c r="C2160" s="2">
        <f>GEAR_Actual!C2160-GEAR_Nominal!C2160</f>
        <v>0</v>
      </c>
      <c r="E2160" s="2">
        <f>SQRT(GEAR_Actual!A2160*GEAR_Actual!A2160+GEAR_Nominal!B2160*GEAR_Nominal!B2160)-SQRT(GEAR_Nominal!A2160*GEAR_Nominal!A2160+GEAR_Nominal!B2160*GEAR_Nominal!B2160)</f>
        <v>-2.1829623463531789E-5</v>
      </c>
      <c r="G2160" s="2">
        <f t="shared" si="66"/>
        <v>-1.1585555287887489E-4</v>
      </c>
      <c r="I2160" s="6">
        <f t="shared" si="67"/>
        <v>-0.11585555287887489</v>
      </c>
    </row>
    <row r="2161" spans="1:9" x14ac:dyDescent="0.2">
      <c r="A2161" s="2">
        <f>GEAR_Actual!A2161-GEAR_Nominal!A2161</f>
        <v>-1.4566660000170373E-4</v>
      </c>
      <c r="B2161" s="2">
        <f>GEAR_Actual!B2161-GEAR_Nominal!B2161</f>
        <v>-1.4546350000443908E-4</v>
      </c>
      <c r="C2161" s="2">
        <f>GEAR_Actual!C2161-GEAR_Nominal!C2161</f>
        <v>0</v>
      </c>
      <c r="E2161" s="2">
        <f>SQRT(GEAR_Actual!A2161*GEAR_Actual!A2161+GEAR_Nominal!B2161*GEAR_Nominal!B2161)-SQRT(GEAR_Nominal!A2161*GEAR_Nominal!A2161+GEAR_Nominal!B2161*GEAR_Nominal!B2161)</f>
        <v>-3.7227508130399656E-5</v>
      </c>
      <c r="G2161" s="2">
        <f t="shared" si="66"/>
        <v>-2.0586011801608831E-4</v>
      </c>
      <c r="I2161" s="6">
        <f t="shared" si="67"/>
        <v>-0.20586011801608831</v>
      </c>
    </row>
    <row r="2162" spans="1:9" x14ac:dyDescent="0.2">
      <c r="A2162" s="2">
        <f>GEAR_Actual!A2162-GEAR_Nominal!A2162</f>
        <v>-1.6115120000037564E-4</v>
      </c>
      <c r="B2162" s="2">
        <f>GEAR_Actual!B2162-GEAR_Nominal!B2162</f>
        <v>-1.7818189999729839E-4</v>
      </c>
      <c r="C2162" s="2">
        <f>GEAR_Actual!C2162-GEAR_Nominal!C2162</f>
        <v>0</v>
      </c>
      <c r="E2162" s="2">
        <f>SQRT(GEAR_Actual!A2162*GEAR_Actual!A2162+GEAR_Nominal!B2162*GEAR_Nominal!B2162)-SQRT(GEAR_Nominal!A2162*GEAR_Nominal!A2162+GEAR_Nominal!B2162*GEAR_Nominal!B2162)</f>
        <v>-4.152952365643614E-5</v>
      </c>
      <c r="G2162" s="2">
        <f t="shared" si="66"/>
        <v>-2.4024674555175209E-4</v>
      </c>
      <c r="I2162" s="6">
        <f t="shared" si="67"/>
        <v>-0.2402467455517521</v>
      </c>
    </row>
    <row r="2163" spans="1:9" x14ac:dyDescent="0.2">
      <c r="A2163" s="2">
        <f>GEAR_Actual!A2163-GEAR_Nominal!A2163</f>
        <v>-1.1393440000162514E-4</v>
      </c>
      <c r="B2163" s="2">
        <f>GEAR_Actual!B2163-GEAR_Nominal!B2163</f>
        <v>-1.393392999915477E-4</v>
      </c>
      <c r="C2163" s="2">
        <f>GEAR_Actual!C2163-GEAR_Nominal!C2163</f>
        <v>0</v>
      </c>
      <c r="E2163" s="2">
        <f>SQRT(GEAR_Actual!A2163*GEAR_Actual!A2163+GEAR_Nominal!B2163*GEAR_Nominal!B2163)-SQRT(GEAR_Nominal!A2163*GEAR_Nominal!A2163+GEAR_Nominal!B2163*GEAR_Nominal!B2163)</f>
        <v>-2.9605956243017317E-5</v>
      </c>
      <c r="G2163" s="2">
        <f t="shared" si="66"/>
        <v>-1.7999024425191729E-4</v>
      </c>
      <c r="I2163" s="6">
        <f t="shared" si="67"/>
        <v>-0.17999024425191729</v>
      </c>
    </row>
    <row r="2164" spans="1:9" x14ac:dyDescent="0.2">
      <c r="A2164" s="2">
        <f>GEAR_Actual!A2164-GEAR_Nominal!A2164</f>
        <v>-5.0848200000785937E-5</v>
      </c>
      <c r="B2164" s="2">
        <f>GEAR_Actual!B2164-GEAR_Nominal!B2164</f>
        <v>-6.8823500001258253E-5</v>
      </c>
      <c r="C2164" s="2">
        <f>GEAR_Actual!C2164-GEAR_Nominal!C2164</f>
        <v>0</v>
      </c>
      <c r="E2164" s="2">
        <f>SQRT(GEAR_Actual!A2164*GEAR_Actual!A2164+GEAR_Nominal!B2164*GEAR_Nominal!B2164)-SQRT(GEAR_Nominal!A2164*GEAR_Nominal!A2164+GEAR_Nominal!B2164*GEAR_Nominal!B2164)</f>
        <v>-1.3322328641152126E-5</v>
      </c>
      <c r="G2164" s="2">
        <f t="shared" si="66"/>
        <v>-8.5569933947287353E-5</v>
      </c>
      <c r="I2164" s="6">
        <f t="shared" si="67"/>
        <v>-8.5569933947287347E-2</v>
      </c>
    </row>
    <row r="2165" spans="1:9" x14ac:dyDescent="0.2">
      <c r="A2165" s="2">
        <f>GEAR_Actual!A2165-GEAR_Nominal!A2165</f>
        <v>-1.428799997427177E-6</v>
      </c>
      <c r="B2165" s="2">
        <f>GEAR_Actual!B2165-GEAR_Nominal!B2165</f>
        <v>-2.1240999927840676E-6</v>
      </c>
      <c r="C2165" s="2">
        <f>GEAR_Actual!C2165-GEAR_Nominal!C2165</f>
        <v>0</v>
      </c>
      <c r="E2165" s="2">
        <f>SQRT(GEAR_Actual!A2165*GEAR_Actual!A2165+GEAR_Nominal!B2165*GEAR_Nominal!B2165)-SQRT(GEAR_Nominal!A2165*GEAR_Nominal!A2165+GEAR_Nominal!B2165*GEAR_Nominal!B2165)</f>
        <v>-3.7742816516583844E-7</v>
      </c>
      <c r="G2165" s="2">
        <f t="shared" si="66"/>
        <v>-2.5599355874695708E-6</v>
      </c>
      <c r="I2165" s="6">
        <f t="shared" si="67"/>
        <v>-2.559935587469571E-3</v>
      </c>
    </row>
    <row r="2166" spans="1:9" x14ac:dyDescent="0.2">
      <c r="A2166" s="2">
        <f>GEAR_Actual!A2166-GEAR_Nominal!A2166</f>
        <v>4.2180000001224016E-5</v>
      </c>
      <c r="B2166" s="2">
        <f>GEAR_Actual!B2166-GEAR_Nominal!B2166</f>
        <v>7.0481199998084776E-5</v>
      </c>
      <c r="C2166" s="2">
        <f>GEAR_Actual!C2166-GEAR_Nominal!C2166</f>
        <v>0</v>
      </c>
      <c r="E2166" s="2">
        <f>SQRT(GEAR_Actual!A2166*GEAR_Actual!A2166+GEAR_Nominal!B2166*GEAR_Nominal!B2166)-SQRT(GEAR_Nominal!A2166*GEAR_Nominal!A2166+GEAR_Nominal!B2166*GEAR_Nominal!B2166)</f>
        <v>1.1233228576656984E-5</v>
      </c>
      <c r="G2166" s="2">
        <f t="shared" si="66"/>
        <v>8.2138614264384101E-5</v>
      </c>
      <c r="I2166" s="6">
        <f t="shared" si="67"/>
        <v>8.2138614264384097E-2</v>
      </c>
    </row>
    <row r="2167" spans="1:9" x14ac:dyDescent="0.2">
      <c r="A2167" s="2">
        <f>GEAR_Actual!A2167-GEAR_Nominal!A2167</f>
        <v>7.8496699998709119E-5</v>
      </c>
      <c r="B2167" s="2">
        <f>GEAR_Actual!B2167-GEAR_Nominal!B2167</f>
        <v>1.4632190000440914E-4</v>
      </c>
      <c r="C2167" s="2">
        <f>GEAR_Actual!C2167-GEAR_Nominal!C2167</f>
        <v>0</v>
      </c>
      <c r="E2167" s="2">
        <f>SQRT(GEAR_Actual!A2167*GEAR_Actual!A2167+GEAR_Nominal!B2167*GEAR_Nominal!B2167)-SQRT(GEAR_Nominal!A2167*GEAR_Nominal!A2167+GEAR_Nominal!B2167*GEAR_Nominal!B2167)</f>
        <v>2.1074650035757259E-5</v>
      </c>
      <c r="G2167" s="2">
        <f t="shared" si="66"/>
        <v>1.66047674875584E-4</v>
      </c>
      <c r="I2167" s="6">
        <f t="shared" si="67"/>
        <v>0.166047674875584</v>
      </c>
    </row>
    <row r="2168" spans="1:9" x14ac:dyDescent="0.2">
      <c r="A2168" s="2">
        <f>GEAR_Actual!A2168-GEAR_Nominal!A2168</f>
        <v>8.4609199998197937E-5</v>
      </c>
      <c r="B2168" s="2">
        <f>GEAR_Actual!B2168-GEAR_Nominal!B2168</f>
        <v>1.7736629999376419E-4</v>
      </c>
      <c r="C2168" s="2">
        <f>GEAR_Actual!C2168-GEAR_Nominal!C2168</f>
        <v>0</v>
      </c>
      <c r="E2168" s="2">
        <f>SQRT(GEAR_Actual!A2168*GEAR_Actual!A2168+GEAR_Nominal!B2168*GEAR_Nominal!B2168)-SQRT(GEAR_Nominal!A2168*GEAR_Nominal!A2168+GEAR_Nominal!B2168*GEAR_Nominal!B2168)</f>
        <v>2.2898773011092999E-5</v>
      </c>
      <c r="G2168" s="2">
        <f t="shared" si="66"/>
        <v>1.9651341200491385E-4</v>
      </c>
      <c r="I2168" s="6">
        <f t="shared" si="67"/>
        <v>0.19651341200491385</v>
      </c>
    </row>
    <row r="2169" spans="1:9" x14ac:dyDescent="0.2">
      <c r="A2169" s="2">
        <f>GEAR_Actual!A2169-GEAR_Nominal!A2169</f>
        <v>5.2990299998612045E-5</v>
      </c>
      <c r="B2169" s="2">
        <f>GEAR_Actual!B2169-GEAR_Nominal!B2169</f>
        <v>1.2590700001169353E-4</v>
      </c>
      <c r="C2169" s="2">
        <f>GEAR_Actual!C2169-GEAR_Nominal!C2169</f>
        <v>0</v>
      </c>
      <c r="E2169" s="2">
        <f>SQRT(GEAR_Actual!A2169*GEAR_Actual!A2169+GEAR_Nominal!B2169*GEAR_Nominal!B2169)-SQRT(GEAR_Nominal!A2169*GEAR_Nominal!A2169+GEAR_Nominal!B2169*GEAR_Nominal!B2169)</f>
        <v>1.4456076939950435E-5</v>
      </c>
      <c r="G2169" s="2">
        <f t="shared" si="66"/>
        <v>1.3660360370754314E-4</v>
      </c>
      <c r="I2169" s="6">
        <f t="shared" si="67"/>
        <v>0.13660360370754313</v>
      </c>
    </row>
    <row r="2170" spans="1:9" x14ac:dyDescent="0.2">
      <c r="A2170" s="2">
        <f>GEAR_Actual!A2170-GEAR_Nominal!A2170</f>
        <v>5.8286000026441798E-6</v>
      </c>
      <c r="B2170" s="2">
        <f>GEAR_Actual!B2170-GEAR_Nominal!B2170</f>
        <v>1.5867199991248526E-5</v>
      </c>
      <c r="C2170" s="2">
        <f>GEAR_Actual!C2170-GEAR_Nominal!C2170</f>
        <v>0</v>
      </c>
      <c r="E2170" s="2">
        <f>SQRT(GEAR_Actual!A2170*GEAR_Actual!A2170+GEAR_Nominal!B2170*GEAR_Nominal!B2170)-SQRT(GEAR_Nominal!A2170*GEAR_Nominal!A2170+GEAR_Nominal!B2170*GEAR_Nominal!B2170)</f>
        <v>1.6026952351921864E-6</v>
      </c>
      <c r="G2170" s="2">
        <f t="shared" si="66"/>
        <v>1.6903863864605067E-5</v>
      </c>
      <c r="I2170" s="6">
        <f t="shared" si="67"/>
        <v>1.6903863864605066E-2</v>
      </c>
    </row>
    <row r="2171" spans="1:9" x14ac:dyDescent="0.2">
      <c r="A2171" s="2">
        <f>GEAR_Actual!A2171-GEAR_Nominal!A2171</f>
        <v>-2.6381400001440625E-5</v>
      </c>
      <c r="B2171" s="2">
        <f>GEAR_Actual!B2171-GEAR_Nominal!B2171</f>
        <v>-8.3888100007811772E-5</v>
      </c>
      <c r="C2171" s="2">
        <f>GEAR_Actual!C2171-GEAR_Nominal!C2171</f>
        <v>0</v>
      </c>
      <c r="E2171" s="2">
        <f>SQRT(GEAR_Actual!A2171*GEAR_Actual!A2171+GEAR_Nominal!B2171*GEAR_Nominal!B2171)-SQRT(GEAR_Nominal!A2171*GEAR_Nominal!A2171+GEAR_Nominal!B2171*GEAR_Nominal!B2171)</f>
        <v>-7.3112192922053509E-6</v>
      </c>
      <c r="G2171" s="2">
        <f t="shared" si="66"/>
        <v>-8.7938567130449886E-5</v>
      </c>
      <c r="I2171" s="6">
        <f t="shared" si="67"/>
        <v>-8.7938567130449882E-2</v>
      </c>
    </row>
    <row r="2172" spans="1:9" x14ac:dyDescent="0.2">
      <c r="A2172" s="2">
        <f>GEAR_Actual!A2172-GEAR_Nominal!A2172</f>
        <v>-1.5208800000721112E-5</v>
      </c>
      <c r="B2172" s="2">
        <f>GEAR_Actual!B2172-GEAR_Nominal!B2172</f>
        <v>-7.4729099992509873E-5</v>
      </c>
      <c r="C2172" s="2">
        <f>GEAR_Actual!C2172-GEAR_Nominal!C2172</f>
        <v>0</v>
      </c>
      <c r="E2172" s="2">
        <f>SQRT(GEAR_Actual!A2172*GEAR_Actual!A2172+GEAR_Nominal!B2172*GEAR_Nominal!B2172)-SQRT(GEAR_Nominal!A2172*GEAR_Nominal!A2172+GEAR_Nominal!B2172*GEAR_Nominal!B2172)</f>
        <v>-4.2888007669716899E-6</v>
      </c>
      <c r="G2172" s="2">
        <f t="shared" si="66"/>
        <v>-7.6261038434789714E-5</v>
      </c>
      <c r="I2172" s="6">
        <f t="shared" si="67"/>
        <v>-7.6261038434789707E-2</v>
      </c>
    </row>
    <row r="2173" spans="1:9" x14ac:dyDescent="0.2">
      <c r="A2173" s="2">
        <f>GEAR_Actual!A2173-GEAR_Nominal!A2173</f>
        <v>-3.4219999989204553E-6</v>
      </c>
      <c r="B2173" s="2">
        <f>GEAR_Actual!B2173-GEAR_Nominal!B2173</f>
        <v>-2.2499400003539449E-5</v>
      </c>
      <c r="C2173" s="2">
        <f>GEAR_Actual!C2173-GEAR_Nominal!C2173</f>
        <v>0</v>
      </c>
      <c r="E2173" s="2">
        <f>SQRT(GEAR_Actual!A2173*GEAR_Actual!A2173+GEAR_Nominal!B2173*GEAR_Nominal!B2173)-SQRT(GEAR_Nominal!A2173*GEAR_Nominal!A2173+GEAR_Nominal!B2173*GEAR_Nominal!B2173)</f>
        <v>-9.7260020481826359E-7</v>
      </c>
      <c r="G2173" s="2">
        <f t="shared" si="66"/>
        <v>-2.2758143257126283E-5</v>
      </c>
      <c r="I2173" s="6">
        <f t="shared" si="67"/>
        <v>-2.2758143257126284E-2</v>
      </c>
    </row>
    <row r="2174" spans="1:9" x14ac:dyDescent="0.2">
      <c r="A2174" s="2">
        <f>GEAR_Actual!A2174-GEAR_Nominal!A2174</f>
        <v>3.1239999991328204E-6</v>
      </c>
      <c r="B2174" s="2">
        <f>GEAR_Actual!B2174-GEAR_Nominal!B2174</f>
        <v>2.9929999996625156E-5</v>
      </c>
      <c r="C2174" s="2">
        <f>GEAR_Actual!C2174-GEAR_Nominal!C2174</f>
        <v>0</v>
      </c>
      <c r="E2174" s="2">
        <f>SQRT(GEAR_Actual!A2174*GEAR_Actual!A2174+GEAR_Nominal!B2174*GEAR_Nominal!B2174)-SQRT(GEAR_Nominal!A2174*GEAR_Nominal!A2174+GEAR_Nominal!B2174*GEAR_Nominal!B2174)</f>
        <v>8.9489958554622717E-7</v>
      </c>
      <c r="G2174" s="2">
        <f t="shared" si="66"/>
        <v>3.0092595032541871E-5</v>
      </c>
      <c r="I2174" s="6">
        <f t="shared" si="67"/>
        <v>3.0092595032541872E-2</v>
      </c>
    </row>
    <row r="2175" spans="1:9" x14ac:dyDescent="0.2">
      <c r="A2175" s="2">
        <f>GEAR_Actual!A2175-GEAR_Nominal!A2175</f>
        <v>4.5508999981791476E-6</v>
      </c>
      <c r="B2175" s="2">
        <f>GEAR_Actual!B2175-GEAR_Nominal!B2175</f>
        <v>8.3484900002872564E-5</v>
      </c>
      <c r="C2175" s="2">
        <f>GEAR_Actual!C2175-GEAR_Nominal!C2175</f>
        <v>0</v>
      </c>
      <c r="E2175" s="2">
        <f>SQRT(GEAR_Actual!A2175*GEAR_Actual!A2175+GEAR_Nominal!B2175*GEAR_Nominal!B2175)-SQRT(GEAR_Nominal!A2175*GEAR_Nominal!A2175+GEAR_Nominal!B2175*GEAR_Nominal!B2175)</f>
        <v>1.3139074184209676E-6</v>
      </c>
      <c r="G2175" s="2">
        <f t="shared" si="66"/>
        <v>8.3608846537211955E-5</v>
      </c>
      <c r="I2175" s="6">
        <f t="shared" si="67"/>
        <v>8.3608846537211956E-2</v>
      </c>
    </row>
    <row r="2176" spans="1:9" x14ac:dyDescent="0.2">
      <c r="A2176" s="2">
        <f>GEAR_Actual!A2176-GEAR_Nominal!A2176</f>
        <v>5.3489999984890346E-7</v>
      </c>
      <c r="B2176" s="2">
        <f>GEAR_Actual!B2176-GEAR_Nominal!B2176</f>
        <v>1.3954099999580194E-4</v>
      </c>
      <c r="C2176" s="2">
        <f>GEAR_Actual!C2176-GEAR_Nominal!C2176</f>
        <v>0</v>
      </c>
      <c r="E2176" s="2">
        <f>SQRT(GEAR_Actual!A2176*GEAR_Actual!A2176+GEAR_Nominal!B2176*GEAR_Nominal!B2176)-SQRT(GEAR_Nominal!A2176*GEAR_Nominal!A2176+GEAR_Nominal!B2176*GEAR_Nominal!B2176)</f>
        <v>1.5564656052902137E-7</v>
      </c>
      <c r="G2176" s="2">
        <f t="shared" si="66"/>
        <v>1.3954202520329937E-4</v>
      </c>
      <c r="I2176" s="6">
        <f t="shared" si="67"/>
        <v>0.13954202520329936</v>
      </c>
    </row>
    <row r="2177" spans="1:9" x14ac:dyDescent="0.2">
      <c r="A2177" s="2">
        <f>GEAR_Actual!A2177-GEAR_Nominal!A2177</f>
        <v>-1.0452499999757947E-5</v>
      </c>
      <c r="B2177" s="2">
        <f>GEAR_Actual!B2177-GEAR_Nominal!B2177</f>
        <v>2.2012750000044434E-4</v>
      </c>
      <c r="C2177" s="2">
        <f>GEAR_Actual!C2177-GEAR_Nominal!C2177</f>
        <v>0</v>
      </c>
      <c r="E2177" s="2">
        <f>SQRT(GEAR_Actual!A2177*GEAR_Actual!A2177+GEAR_Nominal!B2177*GEAR_Nominal!B2177)-SQRT(GEAR_Nominal!A2177*GEAR_Nominal!A2177+GEAR_Nominal!B2177*GEAR_Nominal!B2177)</f>
        <v>-3.0653639129241128E-6</v>
      </c>
      <c r="G2177" s="2">
        <f t="shared" si="66"/>
        <v>-2.2037552271677216E-4</v>
      </c>
      <c r="I2177" s="6">
        <f t="shared" si="67"/>
        <v>-0.22037552271677216</v>
      </c>
    </row>
    <row r="2178" spans="1:9" x14ac:dyDescent="0.2">
      <c r="A2178" s="2">
        <f>GEAR_Actual!A2178-GEAR_Nominal!A2178</f>
        <v>-3.3829899997783741E-5</v>
      </c>
      <c r="B2178" s="2">
        <f>GEAR_Actual!B2178-GEAR_Nominal!B2178</f>
        <v>3.355500000026268E-4</v>
      </c>
      <c r="C2178" s="2">
        <f>GEAR_Actual!C2178-GEAR_Nominal!C2178</f>
        <v>0</v>
      </c>
      <c r="E2178" s="2">
        <f>SQRT(GEAR_Actual!A2178*GEAR_Actual!A2178+GEAR_Nominal!B2178*GEAR_Nominal!B2178)-SQRT(GEAR_Nominal!A2178*GEAR_Nominal!A2178+GEAR_Nominal!B2178*GEAR_Nominal!B2178)</f>
        <v>-9.9989281352463877E-6</v>
      </c>
      <c r="G2178" s="2">
        <f t="shared" si="66"/>
        <v>-3.3725104097040665E-4</v>
      </c>
      <c r="I2178" s="6">
        <f t="shared" si="67"/>
        <v>-0.33725104097040665</v>
      </c>
    </row>
    <row r="2179" spans="1:9" x14ac:dyDescent="0.2">
      <c r="A2179" s="2">
        <f>GEAR_Actual!A2179-GEAR_Nominal!A2179</f>
        <v>-6.6179299999191699E-5</v>
      </c>
      <c r="B2179" s="2">
        <f>GEAR_Actual!B2179-GEAR_Nominal!B2179</f>
        <v>4.2476920000922291E-4</v>
      </c>
      <c r="C2179" s="2">
        <f>GEAR_Actual!C2179-GEAR_Nominal!C2179</f>
        <v>0</v>
      </c>
      <c r="E2179" s="2">
        <f>SQRT(GEAR_Actual!A2179*GEAR_Actual!A2179+GEAR_Nominal!B2179*GEAR_Nominal!B2179)-SQRT(GEAR_Nominal!A2179*GEAR_Nominal!A2179+GEAR_Nominal!B2179*GEAR_Nominal!B2179)</f>
        <v>-1.9713445738034352E-5</v>
      </c>
      <c r="G2179" s="2">
        <f t="shared" ref="G2179:G2242" si="68">SIGN(E2179)*SQRT(A2179*A2179+B2179*B2179)</f>
        <v>-4.2989367641878409E-4</v>
      </c>
      <c r="I2179" s="6">
        <f t="shared" ref="I2179:I2242" si="69">G2179*1000</f>
        <v>-0.42989367641878407</v>
      </c>
    </row>
    <row r="2180" spans="1:9" x14ac:dyDescent="0.2">
      <c r="A2180" s="2">
        <f>GEAR_Actual!A2180-GEAR_Nominal!A2180</f>
        <v>-8.4833500004322104E-5</v>
      </c>
      <c r="B2180" s="2">
        <f>GEAR_Actual!B2180-GEAR_Nominal!B2180</f>
        <v>3.9741199999809851E-4</v>
      </c>
      <c r="C2180" s="2">
        <f>GEAR_Actual!C2180-GEAR_Nominal!C2180</f>
        <v>0</v>
      </c>
      <c r="E2180" s="2">
        <f>SQRT(GEAR_Actual!A2180*GEAR_Actual!A2180+GEAR_Nominal!B2180*GEAR_Nominal!B2180)-SQRT(GEAR_Nominal!A2180*GEAR_Nominal!A2180+GEAR_Nominal!B2180*GEAR_Nominal!B2180)</f>
        <v>-2.5467924274380493E-5</v>
      </c>
      <c r="G2180" s="2">
        <f t="shared" si="68"/>
        <v>-4.0636562411881246E-4</v>
      </c>
      <c r="I2180" s="6">
        <f t="shared" si="69"/>
        <v>-0.40636562411881244</v>
      </c>
    </row>
    <row r="2181" spans="1:9" x14ac:dyDescent="0.2">
      <c r="A2181" s="2">
        <f>GEAR_Actual!A2181-GEAR_Nominal!A2181</f>
        <v>-5.7553499999585256E-5</v>
      </c>
      <c r="B2181" s="2">
        <f>GEAR_Actual!B2181-GEAR_Nominal!B2181</f>
        <v>2.0963970000309473E-4</v>
      </c>
      <c r="C2181" s="2">
        <f>GEAR_Actual!C2181-GEAR_Nominal!C2181</f>
        <v>0</v>
      </c>
      <c r="E2181" s="2">
        <f>SQRT(GEAR_Actual!A2181*GEAR_Actual!A2181+GEAR_Nominal!B2181*GEAR_Nominal!B2181)-SQRT(GEAR_Nominal!A2181*GEAR_Nominal!A2181+GEAR_Nominal!B2181*GEAR_Nominal!B2181)</f>
        <v>-1.7413409310051975E-5</v>
      </c>
      <c r="G2181" s="2">
        <f t="shared" si="68"/>
        <v>-2.173964332264672E-4</v>
      </c>
      <c r="I2181" s="6">
        <f t="shared" si="69"/>
        <v>-0.21739643322646721</v>
      </c>
    </row>
    <row r="2182" spans="1:9" x14ac:dyDescent="0.2">
      <c r="A2182" s="2">
        <f>GEAR_Actual!A2182-GEAR_Nominal!A2182</f>
        <v>4.148820000438036E-5</v>
      </c>
      <c r="B2182" s="2">
        <f>GEAR_Actual!B2182-GEAR_Nominal!B2182</f>
        <v>-1.2206290000449371E-4</v>
      </c>
      <c r="C2182" s="2">
        <f>GEAR_Actual!C2182-GEAR_Nominal!C2182</f>
        <v>0</v>
      </c>
      <c r="E2182" s="2">
        <f>SQRT(GEAR_Actual!A2182*GEAR_Actual!A2182+GEAR_Nominal!B2182*GEAR_Nominal!B2182)-SQRT(GEAR_Nominal!A2182*GEAR_Nominal!A2182+GEAR_Nominal!B2182*GEAR_Nominal!B2182)</f>
        <v>1.2651012355036073E-5</v>
      </c>
      <c r="G2182" s="2">
        <f t="shared" si="68"/>
        <v>1.2892099246092738E-4</v>
      </c>
      <c r="I2182" s="6">
        <f t="shared" si="69"/>
        <v>0.12892099246092739</v>
      </c>
    </row>
    <row r="2183" spans="1:9" x14ac:dyDescent="0.2">
      <c r="A2183" s="2">
        <f>GEAR_Actual!A2183-GEAR_Nominal!A2183</f>
        <v>1.9480040000274812E-4</v>
      </c>
      <c r="B2183" s="2">
        <f>GEAR_Actual!B2183-GEAR_Nominal!B2183</f>
        <v>-4.753394999994498E-4</v>
      </c>
      <c r="C2183" s="2">
        <f>GEAR_Actual!C2183-GEAR_Nominal!C2183</f>
        <v>0</v>
      </c>
      <c r="E2183" s="2">
        <f>SQRT(GEAR_Actual!A2183*GEAR_Actual!A2183+GEAR_Nominal!B2183*GEAR_Nominal!B2183)-SQRT(GEAR_Nominal!A2183*GEAR_Nominal!A2183+GEAR_Nominal!B2183*GEAR_Nominal!B2183)</f>
        <v>5.9866663946195331E-5</v>
      </c>
      <c r="G2183" s="2">
        <f t="shared" si="68"/>
        <v>5.1370695547262892E-4</v>
      </c>
      <c r="I2183" s="6">
        <f t="shared" si="69"/>
        <v>0.5137069554726289</v>
      </c>
    </row>
    <row r="2184" spans="1:9" x14ac:dyDescent="0.2">
      <c r="A2184" s="2">
        <f>GEAR_Actual!A2184-GEAR_Nominal!A2184</f>
        <v>2.875425999988579E-4</v>
      </c>
      <c r="B2184" s="2">
        <f>GEAR_Actual!B2184-GEAR_Nominal!B2184</f>
        <v>-5.9257060000561523E-4</v>
      </c>
      <c r="C2184" s="2">
        <f>GEAR_Actual!C2184-GEAR_Nominal!C2184</f>
        <v>0</v>
      </c>
      <c r="E2184" s="2">
        <f>SQRT(GEAR_Actual!A2184*GEAR_Actual!A2184+GEAR_Nominal!B2184*GEAR_Nominal!B2184)-SQRT(GEAR_Nominal!A2184*GEAR_Nominal!A2184+GEAR_Nominal!B2184*GEAR_Nominal!B2184)</f>
        <v>8.9063831467228738E-5</v>
      </c>
      <c r="G2184" s="2">
        <f t="shared" si="68"/>
        <v>6.5865063789927202E-4</v>
      </c>
      <c r="I2184" s="6">
        <f t="shared" si="69"/>
        <v>0.65865063789927203</v>
      </c>
    </row>
    <row r="2185" spans="1:9" x14ac:dyDescent="0.2">
      <c r="A2185" s="2">
        <f>GEAR_Actual!A2185-GEAR_Nominal!A2185</f>
        <v>1.5753510000138249E-4</v>
      </c>
      <c r="B2185" s="2">
        <f>GEAR_Actual!B2185-GEAR_Nominal!B2185</f>
        <v>-2.7959339999483745E-4</v>
      </c>
      <c r="C2185" s="2">
        <f>GEAR_Actual!C2185-GEAR_Nominal!C2185</f>
        <v>0</v>
      </c>
      <c r="E2185" s="2">
        <f>SQRT(GEAR_Actual!A2185*GEAR_Actual!A2185+GEAR_Nominal!B2185*GEAR_Nominal!B2185)-SQRT(GEAR_Nominal!A2185*GEAR_Nominal!A2185+GEAR_Nominal!B2185*GEAR_Nominal!B2185)</f>
        <v>4.9180547094351823E-5</v>
      </c>
      <c r="G2185" s="2">
        <f t="shared" si="68"/>
        <v>3.2092020356019776E-4</v>
      </c>
      <c r="I2185" s="6">
        <f t="shared" si="69"/>
        <v>0.32092020356019774</v>
      </c>
    </row>
    <row r="2186" spans="1:9" x14ac:dyDescent="0.2">
      <c r="A2186" s="2">
        <f>GEAR_Actual!A2186-GEAR_Nominal!A2186</f>
        <v>-1.3861179999707929E-4</v>
      </c>
      <c r="B2186" s="2">
        <f>GEAR_Actual!B2186-GEAR_Nominal!B2186</f>
        <v>2.2000340000261076E-4</v>
      </c>
      <c r="C2186" s="2">
        <f>GEAR_Actual!C2186-GEAR_Nominal!C2186</f>
        <v>0</v>
      </c>
      <c r="E2186" s="2">
        <f>SQRT(GEAR_Actual!A2186*GEAR_Actual!A2186+GEAR_Nominal!B2186*GEAR_Nominal!B2186)-SQRT(GEAR_Nominal!A2186*GEAR_Nominal!A2186+GEAR_Nominal!B2186*GEAR_Nominal!B2186)</f>
        <v>-4.3616025863002506E-5</v>
      </c>
      <c r="G2186" s="2">
        <f t="shared" si="68"/>
        <v>-2.6002831982524337E-4</v>
      </c>
      <c r="I2186" s="6">
        <f t="shared" si="69"/>
        <v>-0.26002831982524338</v>
      </c>
    </row>
    <row r="2187" spans="1:9" x14ac:dyDescent="0.2">
      <c r="A2187" s="2">
        <f>GEAR_Actual!A2187-GEAR_Nominal!A2187</f>
        <v>-2.0686799999936056E-4</v>
      </c>
      <c r="B2187" s="2">
        <f>GEAR_Actual!B2187-GEAR_Nominal!B2187</f>
        <v>3.2504999998650419E-4</v>
      </c>
      <c r="C2187" s="2">
        <f>GEAR_Actual!C2187-GEAR_Nominal!C2187</f>
        <v>0</v>
      </c>
      <c r="E2187" s="2">
        <f>SQRT(GEAR_Actual!A2187*GEAR_Actual!A2187+GEAR_Nominal!B2187*GEAR_Nominal!B2187)-SQRT(GEAR_Nominal!A2187*GEAR_Nominal!A2187+GEAR_Nominal!B2187*GEAR_Nominal!B2187)</f>
        <v>-6.5608283861706695E-5</v>
      </c>
      <c r="G2187" s="2">
        <f t="shared" si="68"/>
        <v>-3.8529452619387396E-4</v>
      </c>
      <c r="I2187" s="6">
        <f t="shared" si="69"/>
        <v>-0.38529452619387394</v>
      </c>
    </row>
    <row r="2188" spans="1:9" x14ac:dyDescent="0.2">
      <c r="A2188" s="2">
        <f>GEAR_Actual!A2188-GEAR_Nominal!A2188</f>
        <v>-6.435819999950354E-5</v>
      </c>
      <c r="B2188" s="2">
        <f>GEAR_Actual!B2188-GEAR_Nominal!B2188</f>
        <v>1.1821670000244922E-4</v>
      </c>
      <c r="C2188" s="2">
        <f>GEAR_Actual!C2188-GEAR_Nominal!C2188</f>
        <v>0</v>
      </c>
      <c r="E2188" s="2">
        <f>SQRT(GEAR_Actual!A2188*GEAR_Actual!A2188+GEAR_Nominal!B2188*GEAR_Nominal!B2188)-SQRT(GEAR_Nominal!A2188*GEAR_Nominal!A2188+GEAR_Nominal!B2188*GEAR_Nominal!B2188)</f>
        <v>-2.0568396337239392E-5</v>
      </c>
      <c r="G2188" s="2">
        <f t="shared" si="68"/>
        <v>-1.3460002253582715E-4</v>
      </c>
      <c r="I2188" s="6">
        <f t="shared" si="69"/>
        <v>-0.13460002253582715</v>
      </c>
    </row>
    <row r="2189" spans="1:9" x14ac:dyDescent="0.2">
      <c r="A2189" s="2">
        <f>GEAR_Actual!A2189-GEAR_Nominal!A2189</f>
        <v>2.9093800002044645E-5</v>
      </c>
      <c r="B2189" s="2">
        <f>GEAR_Actual!B2189-GEAR_Nominal!B2189</f>
        <v>-6.777800000179468E-5</v>
      </c>
      <c r="C2189" s="2">
        <f>GEAR_Actual!C2189-GEAR_Nominal!C2189</f>
        <v>0</v>
      </c>
      <c r="E2189" s="2">
        <f>SQRT(GEAR_Actual!A2189*GEAR_Actual!A2189+GEAR_Nominal!B2189*GEAR_Nominal!B2189)-SQRT(GEAR_Nominal!A2189*GEAR_Nominal!A2189+GEAR_Nominal!B2189*GEAR_Nominal!B2189)</f>
        <v>9.366945008082439E-6</v>
      </c>
      <c r="G2189" s="2">
        <f t="shared" si="68"/>
        <v>7.3758433299537019E-5</v>
      </c>
      <c r="I2189" s="6">
        <f t="shared" si="69"/>
        <v>7.3758433299537018E-2</v>
      </c>
    </row>
    <row r="2190" spans="1:9" x14ac:dyDescent="0.2">
      <c r="A2190" s="2">
        <f>GEAR_Actual!A2190-GEAR_Nominal!A2190</f>
        <v>6.8936200001701309E-5</v>
      </c>
      <c r="B2190" s="2">
        <f>GEAR_Actual!B2190-GEAR_Nominal!B2190</f>
        <v>-2.063019000075883E-4</v>
      </c>
      <c r="C2190" s="2">
        <f>GEAR_Actual!C2190-GEAR_Nominal!C2190</f>
        <v>0</v>
      </c>
      <c r="E2190" s="2">
        <f>SQRT(GEAR_Actual!A2190*GEAR_Actual!A2190+GEAR_Nominal!B2190*GEAR_Nominal!B2190)-SQRT(GEAR_Nominal!A2190*GEAR_Nominal!A2190+GEAR_Nominal!B2190*GEAR_Nominal!B2190)</f>
        <v>2.2353216493797845E-5</v>
      </c>
      <c r="G2190" s="2">
        <f t="shared" si="68"/>
        <v>2.1751476643532854E-4</v>
      </c>
      <c r="I2190" s="6">
        <f t="shared" si="69"/>
        <v>0.21751476643532855</v>
      </c>
    </row>
    <row r="2191" spans="1:9" x14ac:dyDescent="0.2">
      <c r="A2191" s="2">
        <f>GEAR_Actual!A2191-GEAR_Nominal!A2191</f>
        <v>9.1406599999288574E-5</v>
      </c>
      <c r="B2191" s="2">
        <f>GEAR_Actual!B2191-GEAR_Nominal!B2191</f>
        <v>-3.5727259999873695E-4</v>
      </c>
      <c r="C2191" s="2">
        <f>GEAR_Actual!C2191-GEAR_Nominal!C2191</f>
        <v>0</v>
      </c>
      <c r="E2191" s="2">
        <f>SQRT(GEAR_Actual!A2191*GEAR_Actual!A2191+GEAR_Nominal!B2191*GEAR_Nominal!B2191)-SQRT(GEAR_Nominal!A2191*GEAR_Nominal!A2191+GEAR_Nominal!B2191*GEAR_Nominal!B2191)</f>
        <v>2.9845824812468891E-5</v>
      </c>
      <c r="G2191" s="2">
        <f t="shared" si="68"/>
        <v>3.6878025602421754E-4</v>
      </c>
      <c r="I2191" s="6">
        <f t="shared" si="69"/>
        <v>0.36878025602421755</v>
      </c>
    </row>
    <row r="2192" spans="1:9" x14ac:dyDescent="0.2">
      <c r="A2192" s="2">
        <f>GEAR_Actual!A2192-GEAR_Nominal!A2192</f>
        <v>9.8291899995217591E-5</v>
      </c>
      <c r="B2192" s="2">
        <f>GEAR_Actual!B2192-GEAR_Nominal!B2192</f>
        <v>-5.1953130000015335E-4</v>
      </c>
      <c r="C2192" s="2">
        <f>GEAR_Actual!C2192-GEAR_Nominal!C2192</f>
        <v>0</v>
      </c>
      <c r="E2192" s="2">
        <f>SQRT(GEAR_Actual!A2192*GEAR_Actual!A2192+GEAR_Nominal!B2192*GEAR_Nominal!B2192)-SQRT(GEAR_Nominal!A2192*GEAR_Nominal!A2192+GEAR_Nominal!B2192*GEAR_Nominal!B2192)</f>
        <v>3.2312474772311361E-5</v>
      </c>
      <c r="G2192" s="2">
        <f t="shared" si="68"/>
        <v>5.2874764234417089E-4</v>
      </c>
      <c r="I2192" s="6">
        <f t="shared" si="69"/>
        <v>0.52874764234417093</v>
      </c>
    </row>
    <row r="2193" spans="1:9" x14ac:dyDescent="0.2">
      <c r="A2193" s="2">
        <f>GEAR_Actual!A2193-GEAR_Nominal!A2193</f>
        <v>7.3430499995197351E-5</v>
      </c>
      <c r="B2193" s="2">
        <f>GEAR_Actual!B2193-GEAR_Nominal!B2193</f>
        <v>-5.6511070000908603E-4</v>
      </c>
      <c r="C2193" s="2">
        <f>GEAR_Actual!C2193-GEAR_Nominal!C2193</f>
        <v>0</v>
      </c>
      <c r="E2193" s="2">
        <f>SQRT(GEAR_Actual!A2193*GEAR_Actual!A2193+GEAR_Nominal!B2193*GEAR_Nominal!B2193)-SQRT(GEAR_Nominal!A2193*GEAR_Nominal!A2193+GEAR_Nominal!B2193*GEAR_Nominal!B2193)</f>
        <v>2.4300668428622885E-5</v>
      </c>
      <c r="G2193" s="2">
        <f t="shared" si="68"/>
        <v>5.6986151089041261E-4</v>
      </c>
      <c r="I2193" s="6">
        <f t="shared" si="69"/>
        <v>0.56986151089041259</v>
      </c>
    </row>
    <row r="2194" spans="1:9" x14ac:dyDescent="0.2">
      <c r="A2194" s="2">
        <f>GEAR_Actual!A2194-GEAR_Nominal!A2194</f>
        <v>3.0859599995380904E-5</v>
      </c>
      <c r="B2194" s="2">
        <f>GEAR_Actual!B2194-GEAR_Nominal!B2194</f>
        <v>-4.0495910000970525E-4</v>
      </c>
      <c r="C2194" s="2">
        <f>GEAR_Actual!C2194-GEAR_Nominal!C2194</f>
        <v>0</v>
      </c>
      <c r="E2194" s="2">
        <f>SQRT(GEAR_Actual!A2194*GEAR_Actual!A2194+GEAR_Nominal!B2194*GEAR_Nominal!B2194)-SQRT(GEAR_Nominal!A2194*GEAR_Nominal!A2194+GEAR_Nominal!B2194*GEAR_Nominal!B2194)</f>
        <v>1.0279475901597834E-5</v>
      </c>
      <c r="G2194" s="2">
        <f t="shared" si="68"/>
        <v>4.061332140967362E-4</v>
      </c>
      <c r="I2194" s="6">
        <f t="shared" si="69"/>
        <v>0.40613321409673619</v>
      </c>
    </row>
    <row r="2195" spans="1:9" x14ac:dyDescent="0.2">
      <c r="A2195" s="2">
        <f>GEAR_Actual!A2195-GEAR_Nominal!A2195</f>
        <v>2.8364000002056855E-6</v>
      </c>
      <c r="B2195" s="2">
        <f>GEAR_Actual!B2195-GEAR_Nominal!B2195</f>
        <v>-1.0904959999891162E-4</v>
      </c>
      <c r="C2195" s="2">
        <f>GEAR_Actual!C2195-GEAR_Nominal!C2195</f>
        <v>0</v>
      </c>
      <c r="E2195" s="2">
        <f>SQRT(GEAR_Actual!A2195*GEAR_Actual!A2195+GEAR_Nominal!B2195*GEAR_Nominal!B2195)-SQRT(GEAR_Nominal!A2195*GEAR_Nominal!A2195+GEAR_Nominal!B2195*GEAR_Nominal!B2195)</f>
        <v>9.5091580476491799E-7</v>
      </c>
      <c r="G2195" s="2">
        <f t="shared" si="68"/>
        <v>1.09086481402985E-4</v>
      </c>
      <c r="I2195" s="6">
        <f t="shared" si="69"/>
        <v>0.10908648140298501</v>
      </c>
    </row>
    <row r="2196" spans="1:9" x14ac:dyDescent="0.2">
      <c r="A2196" s="2">
        <f>GEAR_Actual!A2196-GEAR_Nominal!A2196</f>
        <v>3.53459999757888E-6</v>
      </c>
      <c r="B2196" s="2">
        <f>GEAR_Actual!B2196-GEAR_Nominal!B2196</f>
        <v>1.6964259999951992E-4</v>
      </c>
      <c r="C2196" s="2">
        <f>GEAR_Actual!C2196-GEAR_Nominal!C2196</f>
        <v>0</v>
      </c>
      <c r="E2196" s="2">
        <f>SQRT(GEAR_Actual!A2196*GEAR_Actual!A2196+GEAR_Nominal!B2196*GEAR_Nominal!B2196)-SQRT(GEAR_Nominal!A2196*GEAR_Nominal!A2196+GEAR_Nominal!B2196*GEAR_Nominal!B2196)</f>
        <v>1.192525786564147E-6</v>
      </c>
      <c r="G2196" s="2">
        <f t="shared" si="68"/>
        <v>1.6967941870403729E-4</v>
      </c>
      <c r="I2196" s="6">
        <f t="shared" si="69"/>
        <v>0.1696794187040373</v>
      </c>
    </row>
    <row r="2197" spans="1:9" x14ac:dyDescent="0.2">
      <c r="A2197" s="2">
        <f>GEAR_Actual!A2197-GEAR_Nominal!A2197</f>
        <v>2.1769800000015493E-5</v>
      </c>
      <c r="B2197" s="2">
        <f>GEAR_Actual!B2197-GEAR_Nominal!B2197</f>
        <v>3.283371999884821E-4</v>
      </c>
      <c r="C2197" s="2">
        <f>GEAR_Actual!C2197-GEAR_Nominal!C2197</f>
        <v>0</v>
      </c>
      <c r="E2197" s="2">
        <f>SQRT(GEAR_Actual!A2197*GEAR_Actual!A2197+GEAR_Nominal!B2197*GEAR_Nominal!B2197)-SQRT(GEAR_Nominal!A2197*GEAR_Nominal!A2197+GEAR_Nominal!B2197*GEAR_Nominal!B2197)</f>
        <v>7.3908942255229704E-6</v>
      </c>
      <c r="G2197" s="2">
        <f t="shared" si="68"/>
        <v>3.2905811202326736E-4</v>
      </c>
      <c r="I2197" s="6">
        <f t="shared" si="69"/>
        <v>0.32905811202326735</v>
      </c>
    </row>
    <row r="2198" spans="1:9" x14ac:dyDescent="0.2">
      <c r="A2198" s="2">
        <f>GEAR_Actual!A2198-GEAR_Nominal!A2198</f>
        <v>4.0811099999871203E-5</v>
      </c>
      <c r="B2198" s="2">
        <f>GEAR_Actual!B2198-GEAR_Nominal!B2198</f>
        <v>3.7097319999190859E-4</v>
      </c>
      <c r="C2198" s="2">
        <f>GEAR_Actual!C2198-GEAR_Nominal!C2198</f>
        <v>0</v>
      </c>
      <c r="E2198" s="2">
        <f>SQRT(GEAR_Actual!A2198*GEAR_Actual!A2198+GEAR_Nominal!B2198*GEAR_Nominal!B2198)-SQRT(GEAR_Nominal!A2198*GEAR_Nominal!A2198+GEAR_Nominal!B2198*GEAR_Nominal!B2198)</f>
        <v>1.3941213552470799E-5</v>
      </c>
      <c r="G2198" s="2">
        <f t="shared" si="68"/>
        <v>3.7321128197769703E-4</v>
      </c>
      <c r="I2198" s="6">
        <f t="shared" si="69"/>
        <v>0.37321128197769704</v>
      </c>
    </row>
    <row r="2199" spans="1:9" x14ac:dyDescent="0.2">
      <c r="A2199" s="2">
        <f>GEAR_Actual!A2199-GEAR_Nominal!A2199</f>
        <v>5.2731000003802819E-5</v>
      </c>
      <c r="B2199" s="2">
        <f>GEAR_Actual!B2199-GEAR_Nominal!B2199</f>
        <v>3.4494640000559684E-4</v>
      </c>
      <c r="C2199" s="2">
        <f>GEAR_Actual!C2199-GEAR_Nominal!C2199</f>
        <v>0</v>
      </c>
      <c r="E2199" s="2">
        <f>SQRT(GEAR_Actual!A2199*GEAR_Actual!A2199+GEAR_Nominal!B2199*GEAR_Nominal!B2199)-SQRT(GEAR_Nominal!A2199*GEAR_Nominal!A2199+GEAR_Nominal!B2199*GEAR_Nominal!B2199)</f>
        <v>1.812320086003183E-5</v>
      </c>
      <c r="G2199" s="2">
        <f t="shared" si="68"/>
        <v>3.4895354596023562E-4</v>
      </c>
      <c r="I2199" s="6">
        <f t="shared" si="69"/>
        <v>0.34895354596023559</v>
      </c>
    </row>
    <row r="2200" spans="1:9" x14ac:dyDescent="0.2">
      <c r="A2200" s="2">
        <f>GEAR_Actual!A2200-GEAR_Nominal!A2200</f>
        <v>5.2320400001804046E-5</v>
      </c>
      <c r="B2200" s="2">
        <f>GEAR_Actual!B2200-GEAR_Nominal!B2200</f>
        <v>2.6787829999364021E-4</v>
      </c>
      <c r="C2200" s="2">
        <f>GEAR_Actual!C2200-GEAR_Nominal!C2200</f>
        <v>0</v>
      </c>
      <c r="E2200" s="2">
        <f>SQRT(GEAR_Actual!A2200*GEAR_Actual!A2200+GEAR_Nominal!B2200*GEAR_Nominal!B2200)-SQRT(GEAR_Nominal!A2200*GEAR_Nominal!A2200+GEAR_Nominal!B2200*GEAR_Nominal!B2200)</f>
        <v>1.8090699370532093E-5</v>
      </c>
      <c r="G2200" s="2">
        <f t="shared" si="68"/>
        <v>2.7293993453474607E-4</v>
      </c>
      <c r="I2200" s="6">
        <f t="shared" si="69"/>
        <v>0.27293993453474608</v>
      </c>
    </row>
    <row r="2201" spans="1:9" x14ac:dyDescent="0.2">
      <c r="A2201" s="2">
        <f>GEAR_Actual!A2201-GEAR_Nominal!A2201</f>
        <v>3.534800000437599E-5</v>
      </c>
      <c r="B2201" s="2">
        <f>GEAR_Actual!B2201-GEAR_Nominal!B2201</f>
        <v>1.48823399996445E-4</v>
      </c>
      <c r="C2201" s="2">
        <f>GEAR_Actual!C2201-GEAR_Nominal!C2201</f>
        <v>0</v>
      </c>
      <c r="E2201" s="2">
        <f>SQRT(GEAR_Actual!A2201*GEAR_Actual!A2201+GEAR_Nominal!B2201*GEAR_Nominal!B2201)-SQRT(GEAR_Nominal!A2201*GEAR_Nominal!A2201+GEAR_Nominal!B2201*GEAR_Nominal!B2201)</f>
        <v>1.2295183239530161E-5</v>
      </c>
      <c r="G2201" s="2">
        <f t="shared" si="68"/>
        <v>1.5296367376214272E-4</v>
      </c>
      <c r="I2201" s="6">
        <f t="shared" si="69"/>
        <v>0.15296367376214273</v>
      </c>
    </row>
    <row r="2202" spans="1:9" x14ac:dyDescent="0.2">
      <c r="A2202" s="2">
        <f>GEAR_Actual!A2202-GEAR_Nominal!A2202</f>
        <v>7.0521000026246838E-6</v>
      </c>
      <c r="B2202" s="2">
        <f>GEAR_Actual!B2202-GEAR_Nominal!B2202</f>
        <v>2.5209599996856014E-5</v>
      </c>
      <c r="C2202" s="2">
        <f>GEAR_Actual!C2202-GEAR_Nominal!C2202</f>
        <v>0</v>
      </c>
      <c r="E2202" s="2">
        <f>SQRT(GEAR_Actual!A2202*GEAR_Actual!A2202+GEAR_Nominal!B2202*GEAR_Nominal!B2202)-SQRT(GEAR_Nominal!A2202*GEAR_Nominal!A2202+GEAR_Nominal!B2202*GEAR_Nominal!B2202)</f>
        <v>2.4674391596590795E-6</v>
      </c>
      <c r="G2202" s="2">
        <f t="shared" si="68"/>
        <v>2.6177395715550121E-5</v>
      </c>
      <c r="I2202" s="6">
        <f t="shared" si="69"/>
        <v>2.6177395715550122E-2</v>
      </c>
    </row>
    <row r="2203" spans="1:9" x14ac:dyDescent="0.2">
      <c r="A2203" s="2">
        <f>GEAR_Actual!A2203-GEAR_Nominal!A2203</f>
        <v>-2.0431800002995715E-5</v>
      </c>
      <c r="B2203" s="2">
        <f>GEAR_Actual!B2203-GEAR_Nominal!B2203</f>
        <v>-6.3307000004897418E-5</v>
      </c>
      <c r="C2203" s="2">
        <f>GEAR_Actual!C2203-GEAR_Nominal!C2203</f>
        <v>0</v>
      </c>
      <c r="E2203" s="2">
        <f>SQRT(GEAR_Actual!A2203*GEAR_Actual!A2203+GEAR_Nominal!B2203*GEAR_Nominal!B2203)-SQRT(GEAR_Nominal!A2203*GEAR_Nominal!A2203+GEAR_Nominal!B2203*GEAR_Nominal!B2203)</f>
        <v>-7.1906112566466618E-6</v>
      </c>
      <c r="G2203" s="2">
        <f t="shared" si="68"/>
        <v>-6.652243757547146E-5</v>
      </c>
      <c r="I2203" s="6">
        <f t="shared" si="69"/>
        <v>-6.6522437575471466E-2</v>
      </c>
    </row>
    <row r="2204" spans="1:9" x14ac:dyDescent="0.2">
      <c r="A2204" s="2">
        <f>GEAR_Actual!A2204-GEAR_Nominal!A2204</f>
        <v>-3.9845100005209133E-5</v>
      </c>
      <c r="B2204" s="2">
        <f>GEAR_Actual!B2204-GEAR_Nominal!B2204</f>
        <v>-1.0897909999130206E-4</v>
      </c>
      <c r="C2204" s="2">
        <f>GEAR_Actual!C2204-GEAR_Nominal!C2204</f>
        <v>0</v>
      </c>
      <c r="E2204" s="2">
        <f>SQRT(GEAR_Actual!A2204*GEAR_Actual!A2204+GEAR_Nominal!B2204*GEAR_Nominal!B2204)-SQRT(GEAR_Nominal!A2204*GEAR_Nominal!A2204+GEAR_Nominal!B2204*GEAR_Nominal!B2204)</f>
        <v>-1.4103921898822591E-5</v>
      </c>
      <c r="G2204" s="2">
        <f t="shared" si="68"/>
        <v>-1.1603480611152556E-4</v>
      </c>
      <c r="I2204" s="6">
        <f t="shared" si="69"/>
        <v>-0.11603480611152556</v>
      </c>
    </row>
    <row r="2205" spans="1:9" x14ac:dyDescent="0.2">
      <c r="A2205" s="2">
        <f>GEAR_Actual!A2205-GEAR_Nominal!A2205</f>
        <v>-5.3282799996168251E-5</v>
      </c>
      <c r="B2205" s="2">
        <f>GEAR_Actual!B2205-GEAR_Nominal!B2205</f>
        <v>-1.299490999997488E-4</v>
      </c>
      <c r="C2205" s="2">
        <f>GEAR_Actual!C2205-GEAR_Nominal!C2205</f>
        <v>0</v>
      </c>
      <c r="E2205" s="2">
        <f>SQRT(GEAR_Actual!A2205*GEAR_Actual!A2205+GEAR_Nominal!B2205*GEAR_Nominal!B2205)-SQRT(GEAR_Nominal!A2205*GEAR_Nominal!A2205+GEAR_Nominal!B2205*GEAR_Nominal!B2205)</f>
        <v>-1.896852161564766E-5</v>
      </c>
      <c r="G2205" s="2">
        <f t="shared" si="68"/>
        <v>-1.4044865740254117E-4</v>
      </c>
      <c r="I2205" s="6">
        <f t="shared" si="69"/>
        <v>-0.14044865740254117</v>
      </c>
    </row>
    <row r="2206" spans="1:9" x14ac:dyDescent="0.2">
      <c r="A2206" s="2">
        <f>GEAR_Actual!A2206-GEAR_Nominal!A2206</f>
        <v>-6.5542800001594514E-5</v>
      </c>
      <c r="B2206" s="2">
        <f>GEAR_Actual!B2206-GEAR_Nominal!B2206</f>
        <v>-1.4386629999307843E-4</v>
      </c>
      <c r="C2206" s="2">
        <f>GEAR_Actual!C2206-GEAR_Nominal!C2206</f>
        <v>0</v>
      </c>
      <c r="E2206" s="2">
        <f>SQRT(GEAR_Actual!A2206*GEAR_Actual!A2206+GEAR_Nominal!B2206*GEAR_Nominal!B2206)-SQRT(GEAR_Nominal!A2206*GEAR_Nominal!A2206+GEAR_Nominal!B2206*GEAR_Nominal!B2206)</f>
        <v>-2.3465486350460196E-5</v>
      </c>
      <c r="G2206" s="2">
        <f t="shared" si="68"/>
        <v>-1.5809291858191326E-4</v>
      </c>
      <c r="I2206" s="6">
        <f t="shared" si="69"/>
        <v>-0.15809291858191327</v>
      </c>
    </row>
    <row r="2207" spans="1:9" x14ac:dyDescent="0.2">
      <c r="A2207" s="2">
        <f>GEAR_Actual!A2207-GEAR_Nominal!A2207</f>
        <v>-7.56043000009754E-5</v>
      </c>
      <c r="B2207" s="2">
        <f>GEAR_Actual!B2207-GEAR_Nominal!B2207</f>
        <v>-1.5034289999960038E-4</v>
      </c>
      <c r="C2207" s="2">
        <f>GEAR_Actual!C2207-GEAR_Nominal!C2207</f>
        <v>0</v>
      </c>
      <c r="E2207" s="2">
        <f>SQRT(GEAR_Actual!A2207*GEAR_Actual!A2207+GEAR_Nominal!B2207*GEAR_Nominal!B2207)-SQRT(GEAR_Nominal!A2207*GEAR_Nominal!A2207+GEAR_Nominal!B2207*GEAR_Nominal!B2207)</f>
        <v>-2.7219915011755802E-5</v>
      </c>
      <c r="G2207" s="2">
        <f t="shared" si="68"/>
        <v>-1.6828249391700648E-4</v>
      </c>
      <c r="I2207" s="6">
        <f t="shared" si="69"/>
        <v>-0.16828249391700648</v>
      </c>
    </row>
    <row r="2208" spans="1:9" x14ac:dyDescent="0.2">
      <c r="A2208" s="2">
        <f>GEAR_Actual!A2208-GEAR_Nominal!A2208</f>
        <v>-7.5384399998768004E-5</v>
      </c>
      <c r="B2208" s="2">
        <f>GEAR_Actual!B2208-GEAR_Nominal!B2208</f>
        <v>-1.3630680000176199E-4</v>
      </c>
      <c r="C2208" s="2">
        <f>GEAR_Actual!C2208-GEAR_Nominal!C2208</f>
        <v>0</v>
      </c>
      <c r="E2208" s="2">
        <f>SQRT(GEAR_Actual!A2208*GEAR_Actual!A2208+GEAR_Nominal!B2208*GEAR_Nominal!B2208)-SQRT(GEAR_Nominal!A2208*GEAR_Nominal!A2208+GEAR_Nominal!B2208*GEAR_Nominal!B2208)</f>
        <v>-2.7292034175729896E-5</v>
      </c>
      <c r="G2208" s="2">
        <f t="shared" si="68"/>
        <v>-1.5576376821936028E-4</v>
      </c>
      <c r="I2208" s="6">
        <f t="shared" si="69"/>
        <v>-0.15576376821936028</v>
      </c>
    </row>
    <row r="2209" spans="1:9" x14ac:dyDescent="0.2">
      <c r="A2209" s="2">
        <f>GEAR_Actual!A2209-GEAR_Nominal!A2209</f>
        <v>-5.6090800001129537E-5</v>
      </c>
      <c r="B2209" s="2">
        <f>GEAR_Actual!B2209-GEAR_Nominal!B2209</f>
        <v>-9.2630500006407601E-5</v>
      </c>
      <c r="C2209" s="2">
        <f>GEAR_Actual!C2209-GEAR_Nominal!C2209</f>
        <v>0</v>
      </c>
      <c r="E2209" s="2">
        <f>SQRT(GEAR_Actual!A2209*GEAR_Actual!A2209+GEAR_Nominal!B2209*GEAR_Nominal!B2209)-SQRT(GEAR_Nominal!A2209*GEAR_Nominal!A2209+GEAR_Nominal!B2209*GEAR_Nominal!B2209)</f>
        <v>-2.0419236108182304E-5</v>
      </c>
      <c r="G2209" s="2">
        <f t="shared" si="68"/>
        <v>-1.0828936871274018E-4</v>
      </c>
      <c r="I2209" s="6">
        <f t="shared" si="69"/>
        <v>-0.10828936871274018</v>
      </c>
    </row>
    <row r="2210" spans="1:9" x14ac:dyDescent="0.2">
      <c r="A2210" s="2">
        <f>GEAR_Actual!A2210-GEAR_Nominal!A2210</f>
        <v>-2.5033800000073825E-5</v>
      </c>
      <c r="B2210" s="2">
        <f>GEAR_Actual!B2210-GEAR_Nominal!B2210</f>
        <v>-3.7759600004960703E-5</v>
      </c>
      <c r="C2210" s="2">
        <f>GEAR_Actual!C2210-GEAR_Nominal!C2210</f>
        <v>0</v>
      </c>
      <c r="E2210" s="2">
        <f>SQRT(GEAR_Actual!A2210*GEAR_Actual!A2210+GEAR_Nominal!B2210*GEAR_Nominal!B2210)-SQRT(GEAR_Nominal!A2210*GEAR_Nominal!A2210+GEAR_Nominal!B2210*GEAR_Nominal!B2210)</f>
        <v>-9.1632182943612861E-6</v>
      </c>
      <c r="G2210" s="2">
        <f t="shared" si="68"/>
        <v>-4.5304288262573159E-5</v>
      </c>
      <c r="I2210" s="6">
        <f t="shared" si="69"/>
        <v>-4.5304288262573163E-2</v>
      </c>
    </row>
    <row r="2211" spans="1:9" x14ac:dyDescent="0.2">
      <c r="A2211" s="2">
        <f>GEAR_Actual!A2211-GEAR_Nominal!A2211</f>
        <v>-3.5019999984342576E-6</v>
      </c>
      <c r="B2211" s="2">
        <f>GEAR_Actual!B2211-GEAR_Nominal!B2211</f>
        <v>-4.9233999988018695E-6</v>
      </c>
      <c r="C2211" s="2">
        <f>GEAR_Actual!C2211-GEAR_Nominal!C2211</f>
        <v>0</v>
      </c>
      <c r="E2211" s="2">
        <f>SQRT(GEAR_Actual!A2211*GEAR_Actual!A2211+GEAR_Nominal!B2211*GEAR_Nominal!B2211)-SQRT(GEAR_Nominal!A2211*GEAR_Nominal!A2211+GEAR_Nominal!B2211*GEAR_Nominal!B2211)</f>
        <v>-1.2888172022940125E-6</v>
      </c>
      <c r="G2211" s="2">
        <f t="shared" si="68"/>
        <v>-6.0418433890027131E-6</v>
      </c>
      <c r="I2211" s="6">
        <f t="shared" si="69"/>
        <v>-6.0418433890027127E-3</v>
      </c>
    </row>
    <row r="2212" spans="1:9" x14ac:dyDescent="0.2">
      <c r="A2212" s="2">
        <f>GEAR_Actual!A2212-GEAR_Nominal!A2212</f>
        <v>-7.1337000022708708E-6</v>
      </c>
      <c r="B2212" s="2">
        <f>GEAR_Actual!B2212-GEAR_Nominal!B2212</f>
        <v>-9.0894999971169455E-6</v>
      </c>
      <c r="C2212" s="2">
        <f>GEAR_Actual!C2212-GEAR_Nominal!C2212</f>
        <v>0</v>
      </c>
      <c r="E2212" s="2">
        <f>SQRT(GEAR_Actual!A2212*GEAR_Actual!A2212+GEAR_Nominal!B2212*GEAR_Nominal!B2212)-SQRT(GEAR_Nominal!A2212*GEAR_Nominal!A2212+GEAR_Nominal!B2212*GEAR_Nominal!B2212)</f>
        <v>-2.6395205310336678E-6</v>
      </c>
      <c r="G2212" s="2">
        <f t="shared" si="68"/>
        <v>-1.1554595878696424E-5</v>
      </c>
      <c r="I2212" s="6">
        <f t="shared" si="69"/>
        <v>-1.1554595878696424E-2</v>
      </c>
    </row>
    <row r="2213" spans="1:9" x14ac:dyDescent="0.2">
      <c r="A2213" s="2">
        <f>GEAR_Actual!A2213-GEAR_Nominal!A2213</f>
        <v>-4.0100500001472028E-5</v>
      </c>
      <c r="B2213" s="2">
        <f>GEAR_Actual!B2213-GEAR_Nominal!B2213</f>
        <v>-4.6615800002314245E-5</v>
      </c>
      <c r="C2213" s="2">
        <f>GEAR_Actual!C2213-GEAR_Nominal!C2213</f>
        <v>0</v>
      </c>
      <c r="E2213" s="2">
        <f>SQRT(GEAR_Actual!A2213*GEAR_Actual!A2213+GEAR_Nominal!B2213*GEAR_Nominal!B2213)-SQRT(GEAR_Nominal!A2213*GEAR_Nominal!A2213+GEAR_Nominal!B2213*GEAR_Nominal!B2213)</f>
        <v>-1.4916833521283479E-5</v>
      </c>
      <c r="G2213" s="2">
        <f t="shared" si="68"/>
        <v>-6.14905107331515E-5</v>
      </c>
      <c r="I2213" s="6">
        <f t="shared" si="69"/>
        <v>-6.1490510733151496E-2</v>
      </c>
    </row>
    <row r="2214" spans="1:9" x14ac:dyDescent="0.2">
      <c r="A2214" s="2">
        <f>GEAR_Actual!A2214-GEAR_Nominal!A2214</f>
        <v>-1.082775999989849E-4</v>
      </c>
      <c r="B2214" s="2">
        <f>GEAR_Actual!B2214-GEAR_Nominal!B2214</f>
        <v>-1.1515849999454986E-4</v>
      </c>
      <c r="C2214" s="2">
        <f>GEAR_Actual!C2214-GEAR_Nominal!C2214</f>
        <v>0</v>
      </c>
      <c r="E2214" s="2">
        <f>SQRT(GEAR_Actual!A2214*GEAR_Actual!A2214+GEAR_Nominal!B2214*GEAR_Nominal!B2214)-SQRT(GEAR_Nominal!A2214*GEAR_Nominal!A2214+GEAR_Nominal!B2214*GEAR_Nominal!B2214)</f>
        <v>-4.0491535727937844E-5</v>
      </c>
      <c r="G2214" s="2">
        <f t="shared" si="68"/>
        <v>-1.5806808274454053E-4</v>
      </c>
      <c r="I2214" s="6">
        <f t="shared" si="69"/>
        <v>-0.15806808274454054</v>
      </c>
    </row>
    <row r="2215" spans="1:9" x14ac:dyDescent="0.2">
      <c r="A2215" s="2">
        <f>GEAR_Actual!A2215-GEAR_Nominal!A2215</f>
        <v>-2.1023960000121633E-4</v>
      </c>
      <c r="B2215" s="2">
        <f>GEAR_Actual!B2215-GEAR_Nominal!B2215</f>
        <v>-2.0365839999669788E-4</v>
      </c>
      <c r="C2215" s="2">
        <f>GEAR_Actual!C2215-GEAR_Nominal!C2215</f>
        <v>0</v>
      </c>
      <c r="E2215" s="2">
        <f>SQRT(GEAR_Actual!A2215*GEAR_Actual!A2215+GEAR_Nominal!B2215*GEAR_Nominal!B2215)-SQRT(GEAR_Nominal!A2215*GEAR_Nominal!A2215+GEAR_Nominal!B2215*GEAR_Nominal!B2215)</f>
        <v>-7.9035373005353904E-5</v>
      </c>
      <c r="G2215" s="2">
        <f t="shared" si="68"/>
        <v>-2.9270707763545185E-4</v>
      </c>
      <c r="I2215" s="6">
        <f t="shared" si="69"/>
        <v>-0.29270707763545184</v>
      </c>
    </row>
    <row r="2216" spans="1:9" x14ac:dyDescent="0.2">
      <c r="A2216" s="2">
        <f>GEAR_Actual!A2216-GEAR_Nominal!A2216</f>
        <v>-3.0358640000116566E-4</v>
      </c>
      <c r="B2216" s="2">
        <f>GEAR_Actual!B2216-GEAR_Nominal!B2216</f>
        <v>-2.6658839999527117E-4</v>
      </c>
      <c r="C2216" s="2">
        <f>GEAR_Actual!C2216-GEAR_Nominal!C2216</f>
        <v>0</v>
      </c>
      <c r="E2216" s="2">
        <f>SQRT(GEAR_Actual!A2216*GEAR_Actual!A2216+GEAR_Nominal!B2216*GEAR_Nominal!B2216)-SQRT(GEAR_Nominal!A2216*GEAR_Nominal!A2216+GEAR_Nominal!B2216*GEAR_Nominal!B2216)</f>
        <v>-1.1472387673450157E-4</v>
      </c>
      <c r="G2216" s="2">
        <f t="shared" si="68"/>
        <v>-4.040223722489962E-4</v>
      </c>
      <c r="I2216" s="6">
        <f t="shared" si="69"/>
        <v>-0.40402237224899618</v>
      </c>
    </row>
    <row r="2217" spans="1:9" x14ac:dyDescent="0.2">
      <c r="A2217" s="2">
        <f>GEAR_Actual!A2217-GEAR_Nominal!A2217</f>
        <v>-3.0978310000051579E-4</v>
      </c>
      <c r="B2217" s="2">
        <f>GEAR_Actual!B2217-GEAR_Nominal!B2217</f>
        <v>-2.4469679999583605E-4</v>
      </c>
      <c r="C2217" s="2">
        <f>GEAR_Actual!C2217-GEAR_Nominal!C2217</f>
        <v>0</v>
      </c>
      <c r="E2217" s="2">
        <f>SQRT(GEAR_Actual!A2217*GEAR_Actual!A2217+GEAR_Nominal!B2217*GEAR_Nominal!B2217)-SQRT(GEAR_Nominal!A2217*GEAR_Nominal!A2217+GEAR_Nominal!B2217*GEAR_Nominal!B2217)</f>
        <v>-1.1767319317357305E-4</v>
      </c>
      <c r="G2217" s="2">
        <f t="shared" si="68"/>
        <v>-3.9476840422471976E-4</v>
      </c>
      <c r="I2217" s="6">
        <f t="shared" si="69"/>
        <v>-0.39476840422471976</v>
      </c>
    </row>
    <row r="2218" spans="1:9" x14ac:dyDescent="0.2">
      <c r="A2218" s="2">
        <f>GEAR_Actual!A2218-GEAR_Nominal!A2218</f>
        <v>-1.832016000022918E-4</v>
      </c>
      <c r="B2218" s="2">
        <f>GEAR_Actual!B2218-GEAR_Nominal!B2218</f>
        <v>-1.2870940000198061E-4</v>
      </c>
      <c r="C2218" s="2">
        <f>GEAR_Actual!C2218-GEAR_Nominal!C2218</f>
        <v>0</v>
      </c>
      <c r="E2218" s="2">
        <f>SQRT(GEAR_Actual!A2218*GEAR_Actual!A2218+GEAR_Nominal!B2218*GEAR_Nominal!B2218)-SQRT(GEAR_Nominal!A2218*GEAR_Nominal!A2218+GEAR_Nominal!B2218*GEAR_Nominal!B2218)</f>
        <v>-6.9949007908576277E-5</v>
      </c>
      <c r="G2218" s="2">
        <f t="shared" si="68"/>
        <v>-2.2389492154193573E-4</v>
      </c>
      <c r="I2218" s="6">
        <f t="shared" si="69"/>
        <v>-0.22389492154193574</v>
      </c>
    </row>
    <row r="2219" spans="1:9" x14ac:dyDescent="0.2">
      <c r="A2219" s="2">
        <f>GEAR_Actual!A2219-GEAR_Nominal!A2219</f>
        <v>1.7080699997507054E-5</v>
      </c>
      <c r="B2219" s="2">
        <f>GEAR_Actual!B2219-GEAR_Nominal!B2219</f>
        <v>1.0479599993118427E-5</v>
      </c>
      <c r="C2219" s="2">
        <f>GEAR_Actual!C2219-GEAR_Nominal!C2219</f>
        <v>0</v>
      </c>
      <c r="E2219" s="2">
        <f>SQRT(GEAR_Actual!A2219*GEAR_Actual!A2219+GEAR_Nominal!B2219*GEAR_Nominal!B2219)-SQRT(GEAR_Nominal!A2219*GEAR_Nominal!A2219+GEAR_Nominal!B2219*GEAR_Nominal!B2219)</f>
        <v>6.5550247398959982E-6</v>
      </c>
      <c r="G2219" s="2">
        <f t="shared" si="68"/>
        <v>2.003926965786441E-5</v>
      </c>
      <c r="I2219" s="6">
        <f t="shared" si="69"/>
        <v>2.0039269657864411E-2</v>
      </c>
    </row>
    <row r="2220" spans="1:9" x14ac:dyDescent="0.2">
      <c r="A2220" s="2">
        <f>GEAR_Actual!A2220-GEAR_Nominal!A2220</f>
        <v>1.5435680000308594E-4</v>
      </c>
      <c r="B2220" s="2">
        <f>GEAR_Actual!B2220-GEAR_Nominal!B2220</f>
        <v>8.1036400004563802E-5</v>
      </c>
      <c r="C2220" s="2">
        <f>GEAR_Actual!C2220-GEAR_Nominal!C2220</f>
        <v>0</v>
      </c>
      <c r="E2220" s="2">
        <f>SQRT(GEAR_Actual!A2220*GEAR_Actual!A2220+GEAR_Nominal!B2220*GEAR_Nominal!B2220)-SQRT(GEAR_Nominal!A2220*GEAR_Nominal!A2220+GEAR_Nominal!B2220*GEAR_Nominal!B2220)</f>
        <v>5.9537944025578327E-5</v>
      </c>
      <c r="G2220" s="2">
        <f t="shared" si="68"/>
        <v>1.7433565278763934E-4</v>
      </c>
      <c r="I2220" s="6">
        <f t="shared" si="69"/>
        <v>0.17433565278763935</v>
      </c>
    </row>
    <row r="2221" spans="1:9" x14ac:dyDescent="0.2">
      <c r="A2221" s="2">
        <f>GEAR_Actual!A2221-GEAR_Nominal!A2221</f>
        <v>1.2875650000410133E-4</v>
      </c>
      <c r="B2221" s="2">
        <f>GEAR_Actual!B2221-GEAR_Nominal!B2221</f>
        <v>5.5589299989833307E-5</v>
      </c>
      <c r="C2221" s="2">
        <f>GEAR_Actual!C2221-GEAR_Nominal!C2221</f>
        <v>0</v>
      </c>
      <c r="E2221" s="2">
        <f>SQRT(GEAR_Actual!A2221*GEAR_Actual!A2221+GEAR_Nominal!B2221*GEAR_Nominal!B2221)-SQRT(GEAR_Nominal!A2221*GEAR_Nominal!A2221+GEAR_Nominal!B2221*GEAR_Nominal!B2221)</f>
        <v>4.9913563856307519E-5</v>
      </c>
      <c r="G2221" s="2">
        <f t="shared" si="68"/>
        <v>1.4024409637009976E-4</v>
      </c>
      <c r="I2221" s="6">
        <f t="shared" si="69"/>
        <v>0.14024409637009977</v>
      </c>
    </row>
    <row r="2222" spans="1:9" x14ac:dyDescent="0.2">
      <c r="A2222" s="2">
        <f>GEAR_Actual!A2222-GEAR_Nominal!A2222</f>
        <v>-6.0936199993477658E-5</v>
      </c>
      <c r="B2222" s="2">
        <f>GEAR_Actual!B2222-GEAR_Nominal!B2222</f>
        <v>-2.083270000241555E-5</v>
      </c>
      <c r="C2222" s="2">
        <f>GEAR_Actual!C2222-GEAR_Nominal!C2222</f>
        <v>0</v>
      </c>
      <c r="E2222" s="2">
        <f>SQRT(GEAR_Actual!A2222*GEAR_Actual!A2222+GEAR_Nominal!B2222*GEAR_Nominal!B2222)-SQRT(GEAR_Nominal!A2222*GEAR_Nominal!A2222+GEAR_Nominal!B2222*GEAR_Nominal!B2222)</f>
        <v>-2.3740359807788991E-5</v>
      </c>
      <c r="G2222" s="2">
        <f t="shared" si="68"/>
        <v>-6.4398927468054562E-5</v>
      </c>
      <c r="I2222" s="6">
        <f t="shared" si="69"/>
        <v>-6.4398927468054562E-2</v>
      </c>
    </row>
    <row r="2223" spans="1:9" x14ac:dyDescent="0.2">
      <c r="A2223" s="2">
        <f>GEAR_Actual!A2223-GEAR_Nominal!A2223</f>
        <v>-2.9290209999999206E-4</v>
      </c>
      <c r="B2223" s="2">
        <f>GEAR_Actual!B2223-GEAR_Nominal!B2223</f>
        <v>-8.3468799999764087E-5</v>
      </c>
      <c r="C2223" s="2">
        <f>GEAR_Actual!C2223-GEAR_Nominal!C2223</f>
        <v>0</v>
      </c>
      <c r="E2223" s="2">
        <f>SQRT(GEAR_Actual!A2223*GEAR_Actual!A2223+GEAR_Nominal!B2223*GEAR_Nominal!B2223)-SQRT(GEAR_Nominal!A2223*GEAR_Nominal!A2223+GEAR_Nominal!B2223*GEAR_Nominal!B2223)</f>
        <v>-1.146780667653502E-4</v>
      </c>
      <c r="G2223" s="2">
        <f t="shared" si="68"/>
        <v>-3.0456309815505553E-4</v>
      </c>
      <c r="I2223" s="6">
        <f t="shared" si="69"/>
        <v>-0.3045630981550555</v>
      </c>
    </row>
    <row r="2224" spans="1:9" x14ac:dyDescent="0.2">
      <c r="A2224" s="2">
        <f>GEAR_Actual!A2224-GEAR_Nominal!A2224</f>
        <v>-3.2921999999757645E-4</v>
      </c>
      <c r="B2224" s="2">
        <f>GEAR_Actual!B2224-GEAR_Nominal!B2224</f>
        <v>-9.3611099998724967E-5</v>
      </c>
      <c r="C2224" s="2">
        <f>GEAR_Actual!C2224-GEAR_Nominal!C2224</f>
        <v>0</v>
      </c>
      <c r="E2224" s="2">
        <f>SQRT(GEAR_Actual!A2224*GEAR_Actual!A2224+GEAR_Nominal!B2224*GEAR_Nominal!B2224)-SQRT(GEAR_Nominal!A2224*GEAR_Nominal!A2224+GEAR_Nominal!B2224*GEAR_Nominal!B2224)</f>
        <v>-1.2953401781601315E-4</v>
      </c>
      <c r="G2224" s="2">
        <f t="shared" si="68"/>
        <v>-3.4227013664848928E-4</v>
      </c>
      <c r="I2224" s="6">
        <f t="shared" si="69"/>
        <v>-0.34227013664848926</v>
      </c>
    </row>
    <row r="2225" spans="1:9" x14ac:dyDescent="0.2">
      <c r="A2225" s="2">
        <f>GEAR_Actual!A2225-GEAR_Nominal!A2225</f>
        <v>-2.2590260000043827E-4</v>
      </c>
      <c r="B2225" s="2">
        <f>GEAR_Actual!B2225-GEAR_Nominal!B2225</f>
        <v>-7.2804500007350725E-5</v>
      </c>
      <c r="C2225" s="2">
        <f>GEAR_Actual!C2225-GEAR_Nominal!C2225</f>
        <v>0</v>
      </c>
      <c r="E2225" s="2">
        <f>SQRT(GEAR_Actual!A2225*GEAR_Actual!A2225+GEAR_Nominal!B2225*GEAR_Nominal!B2225)-SQRT(GEAR_Nominal!A2225*GEAR_Nominal!A2225+GEAR_Nominal!B2225*GEAR_Nominal!B2225)</f>
        <v>-8.9322693156645983E-5</v>
      </c>
      <c r="G2225" s="2">
        <f t="shared" si="68"/>
        <v>-2.3734464373201754E-4</v>
      </c>
      <c r="I2225" s="6">
        <f t="shared" si="69"/>
        <v>-0.23734464373201755</v>
      </c>
    </row>
    <row r="2226" spans="1:9" x14ac:dyDescent="0.2">
      <c r="A2226" s="2">
        <f>GEAR_Actual!A2226-GEAR_Nominal!A2226</f>
        <v>-2.0378869999859717E-4</v>
      </c>
      <c r="B2226" s="2">
        <f>GEAR_Actual!B2226-GEAR_Nominal!B2226</f>
        <v>-7.6667100003646738E-5</v>
      </c>
      <c r="C2226" s="2">
        <f>GEAR_Actual!C2226-GEAR_Nominal!C2226</f>
        <v>0</v>
      </c>
      <c r="E2226" s="2">
        <f>SQRT(GEAR_Actual!A2226*GEAR_Actual!A2226+GEAR_Nominal!B2226*GEAR_Nominal!B2226)-SQRT(GEAR_Nominal!A2226*GEAR_Nominal!A2226+GEAR_Nominal!B2226*GEAR_Nominal!B2226)</f>
        <v>-8.0978292160693854E-5</v>
      </c>
      <c r="G2226" s="2">
        <f t="shared" si="68"/>
        <v>-2.1773304404726308E-4</v>
      </c>
      <c r="I2226" s="6">
        <f t="shared" si="69"/>
        <v>-0.21773304404726307</v>
      </c>
    </row>
    <row r="2227" spans="1:9" x14ac:dyDescent="0.2">
      <c r="A2227" s="2">
        <f>GEAR_Actual!A2227-GEAR_Nominal!A2227</f>
        <v>-1.8117689999996855E-4</v>
      </c>
      <c r="B2227" s="2">
        <f>GEAR_Actual!B2227-GEAR_Nominal!B2227</f>
        <v>-7.923510000296119E-5</v>
      </c>
      <c r="C2227" s="2">
        <f>GEAR_Actual!C2227-GEAR_Nominal!C2227</f>
        <v>0</v>
      </c>
      <c r="E2227" s="2">
        <f>SQRT(GEAR_Actual!A2227*GEAR_Actual!A2227+GEAR_Nominal!B2227*GEAR_Nominal!B2227)-SQRT(GEAR_Nominal!A2227*GEAR_Nominal!A2227+GEAR_Nominal!B2227*GEAR_Nominal!B2227)</f>
        <v>-7.2350862225789569E-5</v>
      </c>
      <c r="G2227" s="2">
        <f t="shared" si="68"/>
        <v>-1.9774546813031613E-4</v>
      </c>
      <c r="I2227" s="6">
        <f t="shared" si="69"/>
        <v>-0.19774546813031613</v>
      </c>
    </row>
    <row r="2228" spans="1:9" x14ac:dyDescent="0.2">
      <c r="A2228" s="2">
        <f>GEAR_Actual!A2228-GEAR_Nominal!A2228</f>
        <v>-6.8633399997963807E-5</v>
      </c>
      <c r="B2228" s="2">
        <f>GEAR_Actual!B2228-GEAR_Nominal!B2228</f>
        <v>-3.4523600007219102E-5</v>
      </c>
      <c r="C2228" s="2">
        <f>GEAR_Actual!C2228-GEAR_Nominal!C2228</f>
        <v>0</v>
      </c>
      <c r="E2228" s="2">
        <f>SQRT(GEAR_Actual!A2228*GEAR_Actual!A2228+GEAR_Nominal!B2228*GEAR_Nominal!B2228)-SQRT(GEAR_Nominal!A2228*GEAR_Nominal!A2228+GEAR_Nominal!B2228*GEAR_Nominal!B2228)</f>
        <v>-2.7544301758553047E-5</v>
      </c>
      <c r="G2228" s="2">
        <f t="shared" si="68"/>
        <v>-7.6827225335417116E-5</v>
      </c>
      <c r="I2228" s="6">
        <f t="shared" si="69"/>
        <v>-7.682722533541711E-2</v>
      </c>
    </row>
    <row r="2229" spans="1:9" x14ac:dyDescent="0.2">
      <c r="A2229" s="2">
        <f>GEAR_Actual!A2229-GEAR_Nominal!A2229</f>
        <v>5.1528900002040245E-5</v>
      </c>
      <c r="B2229" s="2">
        <f>GEAR_Actual!B2229-GEAR_Nominal!B2229</f>
        <v>2.9472500003180357E-5</v>
      </c>
      <c r="C2229" s="2">
        <f>GEAR_Actual!C2229-GEAR_Nominal!C2229</f>
        <v>0</v>
      </c>
      <c r="E2229" s="2">
        <f>SQRT(GEAR_Actual!A2229*GEAR_Actual!A2229+GEAR_Nominal!B2229*GEAR_Nominal!B2229)-SQRT(GEAR_Nominal!A2229*GEAR_Nominal!A2229+GEAR_Nominal!B2229*GEAR_Nominal!B2229)</f>
        <v>2.0782761993132226E-5</v>
      </c>
      <c r="G2229" s="2">
        <f t="shared" si="68"/>
        <v>5.9362073682257166E-5</v>
      </c>
      <c r="I2229" s="6">
        <f t="shared" si="69"/>
        <v>5.9362073682257169E-2</v>
      </c>
    </row>
    <row r="2230" spans="1:9" x14ac:dyDescent="0.2">
      <c r="A2230" s="2">
        <f>GEAR_Actual!A2230-GEAR_Nominal!A2230</f>
        <v>8.3691400000418525E-5</v>
      </c>
      <c r="B2230" s="2">
        <f>GEAR_Actual!B2230-GEAR_Nominal!B2230</f>
        <v>5.3890999993200239E-5</v>
      </c>
      <c r="C2230" s="2">
        <f>GEAR_Actual!C2230-GEAR_Nominal!C2230</f>
        <v>0</v>
      </c>
      <c r="E2230" s="2">
        <f>SQRT(GEAR_Actual!A2230*GEAR_Actual!A2230+GEAR_Nominal!B2230*GEAR_Nominal!B2230)-SQRT(GEAR_Nominal!A2230*GEAR_Nominal!A2230+GEAR_Nominal!B2230*GEAR_Nominal!B2230)</f>
        <v>3.3922514006690108E-5</v>
      </c>
      <c r="G2230" s="2">
        <f t="shared" si="68"/>
        <v>9.954140000169358E-5</v>
      </c>
      <c r="I2230" s="6">
        <f t="shared" si="69"/>
        <v>9.9541400001693578E-2</v>
      </c>
    </row>
    <row r="2231" spans="1:9" x14ac:dyDescent="0.2">
      <c r="A2231" s="2">
        <f>GEAR_Actual!A2231-GEAR_Nominal!A2231</f>
        <v>1.3695700005200706E-5</v>
      </c>
      <c r="B2231" s="2">
        <f>GEAR_Actual!B2231-GEAR_Nominal!B2231</f>
        <v>9.8359000020309395E-6</v>
      </c>
      <c r="C2231" s="2">
        <f>GEAR_Actual!C2231-GEAR_Nominal!C2231</f>
        <v>0</v>
      </c>
      <c r="E2231" s="2">
        <f>SQRT(GEAR_Actual!A2231*GEAR_Actual!A2231+GEAR_Nominal!B2231*GEAR_Nominal!B2231)-SQRT(GEAR_Nominal!A2231*GEAR_Nominal!A2231+GEAR_Nominal!B2231*GEAR_Nominal!B2231)</f>
        <v>5.578832755759322E-6</v>
      </c>
      <c r="G2231" s="2">
        <f t="shared" si="68"/>
        <v>1.6861705948165708E-5</v>
      </c>
      <c r="I2231" s="6">
        <f t="shared" si="69"/>
        <v>1.6861705948165707E-2</v>
      </c>
    </row>
    <row r="2232" spans="1:9" x14ac:dyDescent="0.2">
      <c r="A2232" s="2">
        <f>GEAR_Actual!A2232-GEAR_Nominal!A2232</f>
        <v>-7.1913500001130615E-5</v>
      </c>
      <c r="B2232" s="2">
        <f>GEAR_Actual!B2232-GEAR_Nominal!B2232</f>
        <v>-5.7503199997199772E-5</v>
      </c>
      <c r="C2232" s="2">
        <f>GEAR_Actual!C2232-GEAR_Nominal!C2232</f>
        <v>0</v>
      </c>
      <c r="E2232" s="2">
        <f>SQRT(GEAR_Actual!A2232*GEAR_Actual!A2232+GEAR_Nominal!B2232*GEAR_Nominal!B2232)-SQRT(GEAR_Nominal!A2232*GEAR_Nominal!A2232+GEAR_Nominal!B2232*GEAR_Nominal!B2232)</f>
        <v>-2.9438629454148213E-5</v>
      </c>
      <c r="G2232" s="2">
        <f t="shared" si="68"/>
        <v>-9.2076975907827088E-5</v>
      </c>
      <c r="I2232" s="6">
        <f t="shared" si="69"/>
        <v>-9.2076975907827083E-2</v>
      </c>
    </row>
    <row r="2233" spans="1:9" x14ac:dyDescent="0.2">
      <c r="A2233" s="2">
        <f>GEAR_Actual!A2233-GEAR_Nominal!A2233</f>
        <v>-6.5404300002569471E-5</v>
      </c>
      <c r="B2233" s="2">
        <f>GEAR_Actual!B2233-GEAR_Nominal!B2233</f>
        <v>-5.7812299999682182E-5</v>
      </c>
      <c r="C2233" s="2">
        <f>GEAR_Actual!C2233-GEAR_Nominal!C2233</f>
        <v>0</v>
      </c>
      <c r="E2233" s="2">
        <f>SQRT(GEAR_Actual!A2233*GEAR_Actual!A2233+GEAR_Nominal!B2233*GEAR_Nominal!B2233)-SQRT(GEAR_Nominal!A2233*GEAR_Nominal!A2233+GEAR_Nominal!B2233*GEAR_Nominal!B2233)</f>
        <v>-2.6906482986532865E-5</v>
      </c>
      <c r="G2233" s="2">
        <f t="shared" si="68"/>
        <v>-8.7292522532456137E-5</v>
      </c>
      <c r="I2233" s="6">
        <f t="shared" si="69"/>
        <v>-8.7292522532456132E-2</v>
      </c>
    </row>
    <row r="2234" spans="1:9" x14ac:dyDescent="0.2">
      <c r="A2234" s="2">
        <f>GEAR_Actual!A2234-GEAR_Nominal!A2234</f>
        <v>4.211270000098466E-5</v>
      </c>
      <c r="B2234" s="2">
        <f>GEAR_Actual!B2234-GEAR_Nominal!B2234</f>
        <v>4.1098200000533325E-5</v>
      </c>
      <c r="C2234" s="2">
        <f>GEAR_Actual!C2234-GEAR_Nominal!C2234</f>
        <v>0</v>
      </c>
      <c r="E2234" s="2">
        <f>SQRT(GEAR_Actual!A2234*GEAR_Actual!A2234+GEAR_Nominal!B2234*GEAR_Nominal!B2234)-SQRT(GEAR_Nominal!A2234*GEAR_Nominal!A2234+GEAR_Nominal!B2234*GEAR_Nominal!B2234)</f>
        <v>1.7410113315463605E-5</v>
      </c>
      <c r="G2234" s="2">
        <f t="shared" si="68"/>
        <v>5.884336449130667E-5</v>
      </c>
      <c r="I2234" s="6">
        <f t="shared" si="69"/>
        <v>5.8843364491306671E-2</v>
      </c>
    </row>
    <row r="2235" spans="1:9" x14ac:dyDescent="0.2">
      <c r="A2235" s="2">
        <f>GEAR_Actual!A2235-GEAR_Nominal!A2235</f>
        <v>1.672942999988436E-4</v>
      </c>
      <c r="B2235" s="2">
        <f>GEAR_Actual!B2235-GEAR_Nominal!B2235</f>
        <v>1.800281000043924E-4</v>
      </c>
      <c r="C2235" s="2">
        <f>GEAR_Actual!C2235-GEAR_Nominal!C2235</f>
        <v>0</v>
      </c>
      <c r="E2235" s="2">
        <f>SQRT(GEAR_Actual!A2235*GEAR_Actual!A2235+GEAR_Nominal!B2235*GEAR_Nominal!B2235)-SQRT(GEAR_Nominal!A2235*GEAR_Nominal!A2235+GEAR_Nominal!B2235*GEAR_Nominal!B2235)</f>
        <v>6.9502539588484069E-5</v>
      </c>
      <c r="G2235" s="2">
        <f t="shared" si="68"/>
        <v>2.4575902751128922E-4</v>
      </c>
      <c r="I2235" s="6">
        <f t="shared" si="69"/>
        <v>0.24575902751128922</v>
      </c>
    </row>
    <row r="2236" spans="1:9" x14ac:dyDescent="0.2">
      <c r="A2236" s="2">
        <f>GEAR_Actual!A2236-GEAR_Nominal!A2236</f>
        <v>2.291807000034396E-4</v>
      </c>
      <c r="B2236" s="2">
        <f>GEAR_Actual!B2236-GEAR_Nominal!B2236</f>
        <v>2.7161269998998705E-4</v>
      </c>
      <c r="C2236" s="2">
        <f>GEAR_Actual!C2236-GEAR_Nominal!C2236</f>
        <v>0</v>
      </c>
      <c r="E2236" s="2">
        <f>SQRT(GEAR_Actual!A2236*GEAR_Actual!A2236+GEAR_Nominal!B2236*GEAR_Nominal!B2236)-SQRT(GEAR_Nominal!A2236*GEAR_Nominal!A2236+GEAR_Nominal!B2236*GEAR_Nominal!B2236)</f>
        <v>9.5679866120690349E-5</v>
      </c>
      <c r="G2236" s="2">
        <f t="shared" si="68"/>
        <v>3.5538324672094112E-4</v>
      </c>
      <c r="I2236" s="6">
        <f t="shared" si="69"/>
        <v>0.35538324672094113</v>
      </c>
    </row>
    <row r="2237" spans="1:9" x14ac:dyDescent="0.2">
      <c r="A2237" s="2">
        <f>GEAR_Actual!A2237-GEAR_Nominal!A2237</f>
        <v>2.0155330000193317E-4</v>
      </c>
      <c r="B2237" s="2">
        <f>GEAR_Actual!B2237-GEAR_Nominal!B2237</f>
        <v>2.633803999998463E-4</v>
      </c>
      <c r="C2237" s="2">
        <f>GEAR_Actual!C2237-GEAR_Nominal!C2237</f>
        <v>0</v>
      </c>
      <c r="E2237" s="2">
        <f>SQRT(GEAR_Actual!A2237*GEAR_Actual!A2237+GEAR_Nominal!B2237*GEAR_Nominal!B2237)-SQRT(GEAR_Nominal!A2237*GEAR_Nominal!A2237+GEAR_Nominal!B2237*GEAR_Nominal!B2237)</f>
        <v>8.4556406790170513E-5</v>
      </c>
      <c r="G2237" s="2">
        <f t="shared" si="68"/>
        <v>3.3165187749468312E-4</v>
      </c>
      <c r="I2237" s="6">
        <f t="shared" si="69"/>
        <v>0.33165187749468311</v>
      </c>
    </row>
    <row r="2238" spans="1:9" x14ac:dyDescent="0.2">
      <c r="A2238" s="2">
        <f>GEAR_Actual!A2238-GEAR_Nominal!A2238</f>
        <v>1.1048050000539433E-4</v>
      </c>
      <c r="B2238" s="2">
        <f>GEAR_Actual!B2238-GEAR_Nominal!B2238</f>
        <v>1.5927200000476205E-4</v>
      </c>
      <c r="C2238" s="2">
        <f>GEAR_Actual!C2238-GEAR_Nominal!C2238</f>
        <v>0</v>
      </c>
      <c r="E2238" s="2">
        <f>SQRT(GEAR_Actual!A2238*GEAR_Actual!A2238+GEAR_Nominal!B2238*GEAR_Nominal!B2238)-SQRT(GEAR_Nominal!A2238*GEAR_Nominal!A2238+GEAR_Nominal!B2238*GEAR_Nominal!B2238)</f>
        <v>4.6574352168704536E-5</v>
      </c>
      <c r="G2238" s="2">
        <f t="shared" si="68"/>
        <v>1.9383887862593215E-4</v>
      </c>
      <c r="I2238" s="6">
        <f t="shared" si="69"/>
        <v>0.19383887862593216</v>
      </c>
    </row>
    <row r="2239" spans="1:9" x14ac:dyDescent="0.2">
      <c r="A2239" s="2">
        <f>GEAR_Actual!A2239-GEAR_Nominal!A2239</f>
        <v>1.2732499996559454E-5</v>
      </c>
      <c r="B2239" s="2">
        <f>GEAR_Actual!B2239-GEAR_Nominal!B2239</f>
        <v>2.0306400003278213E-5</v>
      </c>
      <c r="C2239" s="2">
        <f>GEAR_Actual!C2239-GEAR_Nominal!C2239</f>
        <v>0</v>
      </c>
      <c r="E2239" s="2">
        <f>SQRT(GEAR_Actual!A2239*GEAR_Actual!A2239+GEAR_Nominal!B2239*GEAR_Nominal!B2239)-SQRT(GEAR_Nominal!A2239*GEAR_Nominal!A2239+GEAR_Nominal!B2239*GEAR_Nominal!B2239)</f>
        <v>5.3934856083515115E-6</v>
      </c>
      <c r="G2239" s="2">
        <f t="shared" si="68"/>
        <v>2.3968029482114793E-5</v>
      </c>
      <c r="I2239" s="6">
        <f t="shared" si="69"/>
        <v>2.3968029482114794E-2</v>
      </c>
    </row>
    <row r="2240" spans="1:9" x14ac:dyDescent="0.2">
      <c r="A2240" s="2">
        <f>GEAR_Actual!A2240-GEAR_Nominal!A2240</f>
        <v>-3.7528599996505818E-5</v>
      </c>
      <c r="B2240" s="2">
        <f>GEAR_Actual!B2240-GEAR_Nominal!B2240</f>
        <v>-6.6659200001595309E-5</v>
      </c>
      <c r="C2240" s="2">
        <f>GEAR_Actual!C2240-GEAR_Nominal!C2240</f>
        <v>0</v>
      </c>
      <c r="E2240" s="2">
        <f>SQRT(GEAR_Actual!A2240*GEAR_Actual!A2240+GEAR_Nominal!B2240*GEAR_Nominal!B2240)-SQRT(GEAR_Nominal!A2240*GEAR_Nominal!A2240+GEAR_Nominal!B2240*GEAR_Nominal!B2240)</f>
        <v>-1.597358863136833E-5</v>
      </c>
      <c r="G2240" s="2">
        <f t="shared" si="68"/>
        <v>-7.6497351343366262E-5</v>
      </c>
      <c r="I2240" s="6">
        <f t="shared" si="69"/>
        <v>-7.6497351343366257E-2</v>
      </c>
    </row>
    <row r="2241" spans="1:9" x14ac:dyDescent="0.2">
      <c r="A2241" s="2">
        <f>GEAR_Actual!A2241-GEAR_Nominal!A2241</f>
        <v>-2.2193799999570274E-5</v>
      </c>
      <c r="B2241" s="2">
        <f>GEAR_Actual!B2241-GEAR_Nominal!B2241</f>
        <v>-4.401840000411994E-5</v>
      </c>
      <c r="C2241" s="2">
        <f>GEAR_Actual!C2241-GEAR_Nominal!C2241</f>
        <v>0</v>
      </c>
      <c r="E2241" s="2">
        <f>SQRT(GEAR_Actual!A2241*GEAR_Actual!A2241+GEAR_Nominal!B2241*GEAR_Nominal!B2241)-SQRT(GEAR_Nominal!A2241*GEAR_Nominal!A2241+GEAR_Nominal!B2241*GEAR_Nominal!B2241)</f>
        <v>-9.4917264021887604E-6</v>
      </c>
      <c r="G2241" s="2">
        <f t="shared" si="68"/>
        <v>-4.9296899469881793E-5</v>
      </c>
      <c r="I2241" s="6">
        <f t="shared" si="69"/>
        <v>-4.9296899469881791E-2</v>
      </c>
    </row>
    <row r="2242" spans="1:9" x14ac:dyDescent="0.2">
      <c r="A2242" s="2">
        <f>GEAR_Actual!A2242-GEAR_Nominal!A2242</f>
        <v>5.6529100000091148E-5</v>
      </c>
      <c r="B2242" s="2">
        <f>GEAR_Actual!B2242-GEAR_Nominal!B2242</f>
        <v>1.4925870000581654E-4</v>
      </c>
      <c r="C2242" s="2">
        <f>GEAR_Actual!C2242-GEAR_Nominal!C2242</f>
        <v>0</v>
      </c>
      <c r="E2242" s="2">
        <f>SQRT(GEAR_Actual!A2242*GEAR_Actual!A2242+GEAR_Nominal!B2242*GEAR_Nominal!B2242)-SQRT(GEAR_Nominal!A2242*GEAR_Nominal!A2242+GEAR_Nominal!B2242*GEAR_Nominal!B2242)</f>
        <v>2.4434383931293269E-5</v>
      </c>
      <c r="G2242" s="2">
        <f t="shared" si="68"/>
        <v>1.5960482033524752E-4</v>
      </c>
      <c r="I2242" s="6">
        <f t="shared" si="69"/>
        <v>0.15960482033524753</v>
      </c>
    </row>
    <row r="2243" spans="1:9" x14ac:dyDescent="0.2">
      <c r="A2243" s="2">
        <f>GEAR_Actual!A2243-GEAR_Nominal!A2243</f>
        <v>2.6334300002872624E-5</v>
      </c>
      <c r="B2243" s="2">
        <f>GEAR_Actual!B2243-GEAR_Nominal!B2243</f>
        <v>8.1182199991758353E-5</v>
      </c>
      <c r="C2243" s="2">
        <f>GEAR_Actual!C2243-GEAR_Nominal!C2243</f>
        <v>0</v>
      </c>
      <c r="E2243" s="2">
        <f>SQRT(GEAR_Actual!A2243*GEAR_Actual!A2243+GEAR_Nominal!B2243*GEAR_Nominal!B2243)-SQRT(GEAR_Nominal!A2243*GEAR_Nominal!A2243+GEAR_Nominal!B2243*GEAR_Nominal!B2243)</f>
        <v>1.1437911865641581E-5</v>
      </c>
      <c r="G2243" s="2">
        <f t="shared" ref="G2243:G2306" si="70">SIGN(E2243)*SQRT(A2243*A2243+B2243*B2243)</f>
        <v>8.5346616524283766E-5</v>
      </c>
      <c r="I2243" s="6">
        <f t="shared" ref="I2243:I2306" si="71">G2243*1000</f>
        <v>8.5346616524283769E-2</v>
      </c>
    </row>
    <row r="2244" spans="1:9" x14ac:dyDescent="0.2">
      <c r="A2244" s="2">
        <f>GEAR_Actual!A2244-GEAR_Nominal!A2244</f>
        <v>-1.8000700002573922E-5</v>
      </c>
      <c r="B2244" s="2">
        <f>GEAR_Actual!B2244-GEAR_Nominal!B2244</f>
        <v>-6.6566499995701633E-5</v>
      </c>
      <c r="C2244" s="2">
        <f>GEAR_Actual!C2244-GEAR_Nominal!C2244</f>
        <v>0</v>
      </c>
      <c r="E2244" s="2">
        <f>SQRT(GEAR_Actual!A2244*GEAR_Actual!A2244+GEAR_Nominal!B2244*GEAR_Nominal!B2244)-SQRT(GEAR_Nominal!A2244*GEAR_Nominal!A2244+GEAR_Nominal!B2244*GEAR_Nominal!B2244)</f>
        <v>-7.8562020036088143E-6</v>
      </c>
      <c r="G2244" s="2">
        <f t="shared" si="70"/>
        <v>-6.8957408030322675E-5</v>
      </c>
      <c r="I2244" s="6">
        <f t="shared" si="71"/>
        <v>-6.8957408030322673E-2</v>
      </c>
    </row>
    <row r="2245" spans="1:9" x14ac:dyDescent="0.2">
      <c r="A2245" s="2">
        <f>GEAR_Actual!A2245-GEAR_Nominal!A2245</f>
        <v>-3.5353099995916182E-5</v>
      </c>
      <c r="B2245" s="2">
        <f>GEAR_Actual!B2245-GEAR_Nominal!B2245</f>
        <v>-1.6170450000174696E-4</v>
      </c>
      <c r="C2245" s="2">
        <f>GEAR_Actual!C2245-GEAR_Nominal!C2245</f>
        <v>0</v>
      </c>
      <c r="E2245" s="2">
        <f>SQRT(GEAR_Actual!A2245*GEAR_Actual!A2245+GEAR_Nominal!B2245*GEAR_Nominal!B2245)-SQRT(GEAR_Nominal!A2245*GEAR_Nominal!A2245+GEAR_Nominal!B2245*GEAR_Nominal!B2245)</f>
        <v>-1.5504281407174858E-5</v>
      </c>
      <c r="G2245" s="2">
        <f t="shared" si="70"/>
        <v>-1.6552397711551106E-4</v>
      </c>
      <c r="I2245" s="6">
        <f t="shared" si="71"/>
        <v>-0.16552397711551106</v>
      </c>
    </row>
    <row r="2246" spans="1:9" x14ac:dyDescent="0.2">
      <c r="A2246" s="2">
        <f>GEAR_Actual!A2246-GEAR_Nominal!A2246</f>
        <v>-1.5972799999985909E-5</v>
      </c>
      <c r="B2246" s="2">
        <f>GEAR_Actual!B2246-GEAR_Nominal!B2246</f>
        <v>-9.6053200010715045E-5</v>
      </c>
      <c r="C2246" s="2">
        <f>GEAR_Actual!C2246-GEAR_Nominal!C2246</f>
        <v>0</v>
      </c>
      <c r="E2246" s="2">
        <f>SQRT(GEAR_Actual!A2246*GEAR_Actual!A2246+GEAR_Nominal!B2246*GEAR_Nominal!B2246)-SQRT(GEAR_Nominal!A2246*GEAR_Nominal!A2246+GEAR_Nominal!B2246*GEAR_Nominal!B2246)</f>
        <v>-7.0389630337786002E-6</v>
      </c>
      <c r="G2246" s="2">
        <f t="shared" si="70"/>
        <v>-9.7372211498650775E-5</v>
      </c>
      <c r="I2246" s="6">
        <f t="shared" si="71"/>
        <v>-9.7372211498650774E-2</v>
      </c>
    </row>
    <row r="2247" spans="1:9" x14ac:dyDescent="0.2">
      <c r="A2247" s="2">
        <f>GEAR_Actual!A2247-GEAR_Nominal!A2247</f>
        <v>1.1760599996080146E-5</v>
      </c>
      <c r="B2247" s="2">
        <f>GEAR_Actual!B2247-GEAR_Nominal!B2247</f>
        <v>1.0304450000830911E-4</v>
      </c>
      <c r="C2247" s="2">
        <f>GEAR_Actual!C2247-GEAR_Nominal!C2247</f>
        <v>0</v>
      </c>
      <c r="E2247" s="2">
        <f>SQRT(GEAR_Actual!A2247*GEAR_Actual!A2247+GEAR_Nominal!B2247*GEAR_Nominal!B2247)-SQRT(GEAR_Nominal!A2247*GEAR_Nominal!A2247+GEAR_Nominal!B2247*GEAR_Nominal!B2247)</f>
        <v>5.2079065397947488E-6</v>
      </c>
      <c r="G2247" s="2">
        <f t="shared" si="70"/>
        <v>1.0371345474059872E-4</v>
      </c>
      <c r="I2247" s="6">
        <f t="shared" si="71"/>
        <v>0.10371345474059872</v>
      </c>
    </row>
    <row r="2248" spans="1:9" x14ac:dyDescent="0.2">
      <c r="A2248" s="2">
        <f>GEAR_Actual!A2248-GEAR_Nominal!A2248</f>
        <v>1.7188900002906848E-5</v>
      </c>
      <c r="B2248" s="2">
        <f>GEAR_Actual!B2248-GEAR_Nominal!B2248</f>
        <v>2.8215999999758878E-4</v>
      </c>
      <c r="C2248" s="2">
        <f>GEAR_Actual!C2248-GEAR_Nominal!C2248</f>
        <v>0</v>
      </c>
      <c r="E2248" s="2">
        <f>SQRT(GEAR_Actual!A2248*GEAR_Actual!A2248+GEAR_Nominal!B2248*GEAR_Nominal!B2248)-SQRT(GEAR_Nominal!A2248*GEAR_Nominal!A2248+GEAR_Nominal!B2248*GEAR_Nominal!B2248)</f>
        <v>7.6487521738499709E-6</v>
      </c>
      <c r="G2248" s="2">
        <f t="shared" si="70"/>
        <v>2.8268308028948111E-4</v>
      </c>
      <c r="I2248" s="6">
        <f t="shared" si="71"/>
        <v>0.28268308028948108</v>
      </c>
    </row>
    <row r="2249" spans="1:9" x14ac:dyDescent="0.2">
      <c r="A2249" s="2">
        <f>GEAR_Actual!A2249-GEAR_Nominal!A2249</f>
        <v>2.1580000009180367E-6</v>
      </c>
      <c r="B2249" s="2">
        <f>GEAR_Actual!B2249-GEAR_Nominal!B2249</f>
        <v>3.3176530000389448E-4</v>
      </c>
      <c r="C2249" s="2">
        <f>GEAR_Actual!C2249-GEAR_Nominal!C2249</f>
        <v>0</v>
      </c>
      <c r="E2249" s="2">
        <f>SQRT(GEAR_Actual!A2249*GEAR_Actual!A2249+GEAR_Nominal!B2249*GEAR_Nominal!B2249)-SQRT(GEAR_Nominal!A2249*GEAR_Nominal!A2249+GEAR_Nominal!B2249*GEAR_Nominal!B2249)</f>
        <v>9.6495254808814934E-7</v>
      </c>
      <c r="G2249" s="2">
        <f t="shared" si="70"/>
        <v>3.3177231839120948E-4</v>
      </c>
      <c r="I2249" s="6">
        <f t="shared" si="71"/>
        <v>0.33177231839120946</v>
      </c>
    </row>
    <row r="2250" spans="1:9" x14ac:dyDescent="0.2">
      <c r="A2250" s="2">
        <f>GEAR_Actual!A2250-GEAR_Nominal!A2250</f>
        <v>-1.5208500002472647E-5</v>
      </c>
      <c r="B2250" s="2">
        <f>GEAR_Actual!B2250-GEAR_Nominal!B2250</f>
        <v>3.0941389999838975E-4</v>
      </c>
      <c r="C2250" s="2">
        <f>GEAR_Actual!C2250-GEAR_Nominal!C2250</f>
        <v>0</v>
      </c>
      <c r="E2250" s="2">
        <f>SQRT(GEAR_Actual!A2250*GEAR_Actual!A2250+GEAR_Nominal!B2250*GEAR_Nominal!B2250)-SQRT(GEAR_Nominal!A2250*GEAR_Nominal!A2250+GEAR_Nominal!B2250*GEAR_Nominal!B2250)</f>
        <v>-6.8337159575548867E-6</v>
      </c>
      <c r="G2250" s="2">
        <f t="shared" si="70"/>
        <v>-3.0978744323251504E-4</v>
      </c>
      <c r="I2250" s="6">
        <f t="shared" si="71"/>
        <v>-0.30978744323251506</v>
      </c>
    </row>
    <row r="2251" spans="1:9" x14ac:dyDescent="0.2">
      <c r="A2251" s="2">
        <f>GEAR_Actual!A2251-GEAR_Nominal!A2251</f>
        <v>-3.5713699993777936E-5</v>
      </c>
      <c r="B2251" s="2">
        <f>GEAR_Actual!B2251-GEAR_Nominal!B2251</f>
        <v>3.3354129999452198E-4</v>
      </c>
      <c r="C2251" s="2">
        <f>GEAR_Actual!C2251-GEAR_Nominal!C2251</f>
        <v>0</v>
      </c>
      <c r="E2251" s="2">
        <f>SQRT(GEAR_Actual!A2251*GEAR_Actual!A2251+GEAR_Nominal!B2251*GEAR_Nominal!B2251)-SQRT(GEAR_Nominal!A2251*GEAR_Nominal!A2251+GEAR_Nominal!B2251*GEAR_Nominal!B2251)</f>
        <v>-1.6125994264371002E-5</v>
      </c>
      <c r="G2251" s="2">
        <f t="shared" si="70"/>
        <v>-3.3544786058235831E-4</v>
      </c>
      <c r="I2251" s="6">
        <f t="shared" si="71"/>
        <v>-0.33544786058235831</v>
      </c>
    </row>
    <row r="2252" spans="1:9" x14ac:dyDescent="0.2">
      <c r="A2252" s="2">
        <f>GEAR_Actual!A2252-GEAR_Nominal!A2252</f>
        <v>-7.4664599999607617E-5</v>
      </c>
      <c r="B2252" s="2">
        <f>GEAR_Actual!B2252-GEAR_Nominal!B2252</f>
        <v>4.4451859999128374E-4</v>
      </c>
      <c r="C2252" s="2">
        <f>GEAR_Actual!C2252-GEAR_Nominal!C2252</f>
        <v>0</v>
      </c>
      <c r="E2252" s="2">
        <f>SQRT(GEAR_Actual!A2252*GEAR_Actual!A2252+GEAR_Nominal!B2252*GEAR_Nominal!B2252)-SQRT(GEAR_Nominal!A2252*GEAR_Nominal!A2252+GEAR_Nominal!B2252*GEAR_Nominal!B2252)</f>
        <v>-3.3879271825298929E-5</v>
      </c>
      <c r="G2252" s="2">
        <f t="shared" si="70"/>
        <v>-4.5074559147185495E-4</v>
      </c>
      <c r="I2252" s="6">
        <f t="shared" si="71"/>
        <v>-0.45074559147185495</v>
      </c>
    </row>
    <row r="2253" spans="1:9" x14ac:dyDescent="0.2">
      <c r="A2253" s="2">
        <f>GEAR_Actual!A2253-GEAR_Nominal!A2253</f>
        <v>-1.3094080000541908E-4</v>
      </c>
      <c r="B2253" s="2">
        <f>GEAR_Actual!B2253-GEAR_Nominal!B2253</f>
        <v>5.6461109998906522E-4</v>
      </c>
      <c r="C2253" s="2">
        <f>GEAR_Actual!C2253-GEAR_Nominal!C2253</f>
        <v>0</v>
      </c>
      <c r="E2253" s="2">
        <f>SQRT(GEAR_Actual!A2253*GEAR_Actual!A2253+GEAR_Nominal!B2253*GEAR_Nominal!B2253)-SQRT(GEAR_Nominal!A2253*GEAR_Nominal!A2253+GEAR_Nominal!B2253*GEAR_Nominal!B2253)</f>
        <v>-5.9707738316205905E-5</v>
      </c>
      <c r="G2253" s="2">
        <f t="shared" si="70"/>
        <v>-5.7959571024716991E-4</v>
      </c>
      <c r="I2253" s="6">
        <f t="shared" si="71"/>
        <v>-0.57959571024716994</v>
      </c>
    </row>
    <row r="2254" spans="1:9" x14ac:dyDescent="0.2">
      <c r="A2254" s="2">
        <f>GEAR_Actual!A2254-GEAR_Nominal!A2254</f>
        <v>-1.3146319999890466E-4</v>
      </c>
      <c r="B2254" s="2">
        <f>GEAR_Actual!B2254-GEAR_Nominal!B2254</f>
        <v>4.3955889999836018E-4</v>
      </c>
      <c r="C2254" s="2">
        <f>GEAR_Actual!C2254-GEAR_Nominal!C2254</f>
        <v>0</v>
      </c>
      <c r="E2254" s="2">
        <f>SQRT(GEAR_Actual!A2254*GEAR_Actual!A2254+GEAR_Nominal!B2254*GEAR_Nominal!B2254)-SQRT(GEAR_Nominal!A2254*GEAR_Nominal!A2254+GEAR_Nominal!B2254*GEAR_Nominal!B2254)</f>
        <v>-6.0243152319117144E-5</v>
      </c>
      <c r="G2254" s="2">
        <f t="shared" si="70"/>
        <v>-4.5879690443781374E-4</v>
      </c>
      <c r="I2254" s="6">
        <f t="shared" si="71"/>
        <v>-0.45879690443781374</v>
      </c>
    </row>
    <row r="2255" spans="1:9" x14ac:dyDescent="0.2">
      <c r="A2255" s="2">
        <f>GEAR_Actual!A2255-GEAR_Nominal!A2255</f>
        <v>-2.2486000048616006E-6</v>
      </c>
      <c r="B2255" s="2">
        <f>GEAR_Actual!B2255-GEAR_Nominal!B2255</f>
        <v>5.9675000017023194E-6</v>
      </c>
      <c r="C2255" s="2">
        <f>GEAR_Actual!C2255-GEAR_Nominal!C2255</f>
        <v>0</v>
      </c>
      <c r="E2255" s="2">
        <f>SQRT(GEAR_Actual!A2255*GEAR_Actual!A2255+GEAR_Nominal!B2255*GEAR_Nominal!B2255)-SQRT(GEAR_Nominal!A2255*GEAR_Nominal!A2255+GEAR_Nominal!B2255*GEAR_Nominal!B2255)</f>
        <v>-1.0355668536021767E-6</v>
      </c>
      <c r="G2255" s="2">
        <f t="shared" si="70"/>
        <v>-6.3770885404062546E-6</v>
      </c>
      <c r="I2255" s="6">
        <f t="shared" si="71"/>
        <v>-6.3770885404062548E-3</v>
      </c>
    </row>
    <row r="2256" spans="1:9" x14ac:dyDescent="0.2">
      <c r="A2256" s="2">
        <f>GEAR_Actual!A2256-GEAR_Nominal!A2256</f>
        <v>8.922869999850036E-5</v>
      </c>
      <c r="B2256" s="2">
        <f>GEAR_Actual!B2256-GEAR_Nominal!B2256</f>
        <v>-2.1032600000125967E-4</v>
      </c>
      <c r="C2256" s="2">
        <f>GEAR_Actual!C2256-GEAR_Nominal!C2256</f>
        <v>0</v>
      </c>
      <c r="E2256" s="2">
        <f>SQRT(GEAR_Actual!A2256*GEAR_Actual!A2256+GEAR_Nominal!B2256*GEAR_Nominal!B2256)-SQRT(GEAR_Nominal!A2256*GEAR_Nominal!A2256+GEAR_Nominal!B2256*GEAR_Nominal!B2256)</f>
        <v>4.1299694188978719E-5</v>
      </c>
      <c r="G2256" s="2">
        <f t="shared" si="70"/>
        <v>2.2847053897593069E-4</v>
      </c>
      <c r="I2256" s="6">
        <f t="shared" si="71"/>
        <v>0.2284705389759307</v>
      </c>
    </row>
    <row r="2257" spans="1:9" x14ac:dyDescent="0.2">
      <c r="A2257" s="2">
        <f>GEAR_Actual!A2257-GEAR_Nominal!A2257</f>
        <v>7.4389199994584487E-5</v>
      </c>
      <c r="B2257" s="2">
        <f>GEAR_Actual!B2257-GEAR_Nominal!B2257</f>
        <v>-1.7324910000127147E-4</v>
      </c>
      <c r="C2257" s="2">
        <f>GEAR_Actual!C2257-GEAR_Nominal!C2257</f>
        <v>0</v>
      </c>
      <c r="E2257" s="2">
        <f>SQRT(GEAR_Actual!A2257*GEAR_Actual!A2257+GEAR_Nominal!B2257*GEAR_Nominal!B2257)-SQRT(GEAR_Nominal!A2257*GEAR_Nominal!A2257+GEAR_Nominal!B2257*GEAR_Nominal!B2257)</f>
        <v>3.4603966270196906E-5</v>
      </c>
      <c r="G2257" s="2">
        <f t="shared" si="70"/>
        <v>1.8854443435722214E-4</v>
      </c>
      <c r="I2257" s="6">
        <f t="shared" si="71"/>
        <v>0.18854443435722212</v>
      </c>
    </row>
    <row r="2258" spans="1:9" x14ac:dyDescent="0.2">
      <c r="A2258" s="2">
        <f>GEAR_Actual!A2258-GEAR_Nominal!A2258</f>
        <v>8.0621800002234068E-5</v>
      </c>
      <c r="B2258" s="2">
        <f>GEAR_Actual!B2258-GEAR_Nominal!B2258</f>
        <v>-2.2983499999895685E-4</v>
      </c>
      <c r="C2258" s="2">
        <f>GEAR_Actual!C2258-GEAR_Nominal!C2258</f>
        <v>0</v>
      </c>
      <c r="E2258" s="2">
        <f>SQRT(GEAR_Actual!A2258*GEAR_Actual!A2258+GEAR_Nominal!B2258*GEAR_Nominal!B2258)-SQRT(GEAR_Nominal!A2258*GEAR_Nominal!A2258+GEAR_Nominal!B2258*GEAR_Nominal!B2258)</f>
        <v>3.7686893548993794E-5</v>
      </c>
      <c r="G2258" s="2">
        <f t="shared" si="70"/>
        <v>2.4356519016501666E-4</v>
      </c>
      <c r="I2258" s="6">
        <f t="shared" si="71"/>
        <v>0.24356519016501665</v>
      </c>
    </row>
    <row r="2259" spans="1:9" x14ac:dyDescent="0.2">
      <c r="A2259" s="2">
        <f>GEAR_Actual!A2259-GEAR_Nominal!A2259</f>
        <v>4.5792000022970569E-6</v>
      </c>
      <c r="B2259" s="2">
        <f>GEAR_Actual!B2259-GEAR_Nominal!B2259</f>
        <v>-1.8419399992808394E-5</v>
      </c>
      <c r="C2259" s="2">
        <f>GEAR_Actual!C2259-GEAR_Nominal!C2259</f>
        <v>0</v>
      </c>
      <c r="E2259" s="2">
        <f>SQRT(GEAR_Actual!A2259*GEAR_Actual!A2259+GEAR_Nominal!B2259*GEAR_Nominal!B2259)-SQRT(GEAR_Nominal!A2259*GEAR_Nominal!A2259+GEAR_Nominal!B2259*GEAR_Nominal!B2259)</f>
        <v>2.1506555043515618E-6</v>
      </c>
      <c r="G2259" s="2">
        <f t="shared" si="70"/>
        <v>1.8980078207323258E-5</v>
      </c>
      <c r="I2259" s="6">
        <f t="shared" si="71"/>
        <v>1.8980078207323257E-2</v>
      </c>
    </row>
    <row r="2260" spans="1:9" x14ac:dyDescent="0.2">
      <c r="A2260" s="2">
        <f>GEAR_Actual!A2260-GEAR_Nominal!A2260</f>
        <v>-4.4456300003048455E-5</v>
      </c>
      <c r="B2260" s="2">
        <f>GEAR_Actual!B2260-GEAR_Nominal!B2260</f>
        <v>2.7343400000745532E-4</v>
      </c>
      <c r="C2260" s="2">
        <f>GEAR_Actual!C2260-GEAR_Nominal!C2260</f>
        <v>0</v>
      </c>
      <c r="E2260" s="2">
        <f>SQRT(GEAR_Actual!A2260*GEAR_Actual!A2260+GEAR_Nominal!B2260*GEAR_Nominal!B2260)-SQRT(GEAR_Nominal!A2260*GEAR_Nominal!A2260+GEAR_Nominal!B2260*GEAR_Nominal!B2260)</f>
        <v>-2.0974658241357247E-5</v>
      </c>
      <c r="G2260" s="2">
        <f t="shared" si="70"/>
        <v>-2.7702439417863207E-4</v>
      </c>
      <c r="I2260" s="6">
        <f t="shared" si="71"/>
        <v>-0.27702439417863206</v>
      </c>
    </row>
    <row r="2261" spans="1:9" x14ac:dyDescent="0.2">
      <c r="A2261" s="2">
        <f>GEAR_Actual!A2261-GEAR_Nominal!A2261</f>
        <v>-3.6143900004503848E-5</v>
      </c>
      <c r="B2261" s="2">
        <f>GEAR_Actual!B2261-GEAR_Nominal!B2261</f>
        <v>4.030515000010837E-4</v>
      </c>
      <c r="C2261" s="2">
        <f>GEAR_Actual!C2261-GEAR_Nominal!C2261</f>
        <v>0</v>
      </c>
      <c r="E2261" s="2">
        <f>SQRT(GEAR_Actual!A2261*GEAR_Actual!A2261+GEAR_Nominal!B2261*GEAR_Nominal!B2261)-SQRT(GEAR_Nominal!A2261*GEAR_Nominal!A2261+GEAR_Nominal!B2261*GEAR_Nominal!B2261)</f>
        <v>-1.7128873807337186E-5</v>
      </c>
      <c r="G2261" s="2">
        <f t="shared" si="70"/>
        <v>-4.0466886853408819E-4</v>
      </c>
      <c r="I2261" s="6">
        <f t="shared" si="71"/>
        <v>-0.40466886853408818</v>
      </c>
    </row>
    <row r="2262" spans="1:9" x14ac:dyDescent="0.2">
      <c r="A2262" s="2">
        <f>GEAR_Actual!A2262-GEAR_Nominal!A2262</f>
        <v>-9.5457000028886796E-6</v>
      </c>
      <c r="B2262" s="2">
        <f>GEAR_Actual!B2262-GEAR_Nominal!B2262</f>
        <v>3.6724609999794211E-4</v>
      </c>
      <c r="C2262" s="2">
        <f>GEAR_Actual!C2262-GEAR_Nominal!C2262</f>
        <v>0</v>
      </c>
      <c r="E2262" s="2">
        <f>SQRT(GEAR_Actual!A2262*GEAR_Actual!A2262+GEAR_Nominal!B2262*GEAR_Nominal!B2262)-SQRT(GEAR_Nominal!A2262*GEAR_Nominal!A2262+GEAR_Nominal!B2262*GEAR_Nominal!B2262)</f>
        <v>-4.5435446907049482E-6</v>
      </c>
      <c r="G2262" s="2">
        <f t="shared" si="70"/>
        <v>-3.6737013807908181E-4</v>
      </c>
      <c r="I2262" s="6">
        <f t="shared" si="71"/>
        <v>-0.36737013807908181</v>
      </c>
    </row>
    <row r="2263" spans="1:9" x14ac:dyDescent="0.2">
      <c r="A2263" s="2">
        <f>GEAR_Actual!A2263-GEAR_Nominal!A2263</f>
        <v>7.1174999973777631E-6</v>
      </c>
      <c r="B2263" s="2">
        <f>GEAR_Actual!B2263-GEAR_Nominal!B2263</f>
        <v>2.2455520000619345E-4</v>
      </c>
      <c r="C2263" s="2">
        <f>GEAR_Actual!C2263-GEAR_Nominal!C2263</f>
        <v>0</v>
      </c>
      <c r="E2263" s="2">
        <f>SQRT(GEAR_Actual!A2263*GEAR_Actual!A2263+GEAR_Nominal!B2263*GEAR_Nominal!B2263)-SQRT(GEAR_Nominal!A2263*GEAR_Nominal!A2263+GEAR_Nominal!B2263*GEAR_Nominal!B2263)</f>
        <v>3.4023160111473771E-6</v>
      </c>
      <c r="G2263" s="2">
        <f t="shared" si="70"/>
        <v>2.2466796980440763E-4</v>
      </c>
      <c r="I2263" s="6">
        <f t="shared" si="71"/>
        <v>0.22466796980440765</v>
      </c>
    </row>
    <row r="2264" spans="1:9" x14ac:dyDescent="0.2">
      <c r="A2264" s="2">
        <f>GEAR_Actual!A2264-GEAR_Nominal!A2264</f>
        <v>7.7673999996363818E-6</v>
      </c>
      <c r="B2264" s="2">
        <f>GEAR_Actual!B2264-GEAR_Nominal!B2264</f>
        <v>9.0611899992154576E-5</v>
      </c>
      <c r="C2264" s="2">
        <f>GEAR_Actual!C2264-GEAR_Nominal!C2264</f>
        <v>0</v>
      </c>
      <c r="E2264" s="2">
        <f>SQRT(GEAR_Actual!A2264*GEAR_Actual!A2264+GEAR_Nominal!B2264*GEAR_Nominal!B2264)-SQRT(GEAR_Nominal!A2264*GEAR_Nominal!A2264+GEAR_Nominal!B2264*GEAR_Nominal!B2264)</f>
        <v>3.7286712739614813E-6</v>
      </c>
      <c r="G2264" s="2">
        <f t="shared" si="70"/>
        <v>9.0944207748171478E-5</v>
      </c>
      <c r="I2264" s="6">
        <f t="shared" si="71"/>
        <v>9.0944207748171482E-2</v>
      </c>
    </row>
    <row r="2265" spans="1:9" x14ac:dyDescent="0.2">
      <c r="A2265" s="2">
        <f>GEAR_Actual!A2265-GEAR_Nominal!A2265</f>
        <v>6.4521000027184527E-6</v>
      </c>
      <c r="B2265" s="2">
        <f>GEAR_Actual!B2265-GEAR_Nominal!B2265</f>
        <v>4.7310499994068778E-5</v>
      </c>
      <c r="C2265" s="2">
        <f>GEAR_Actual!C2265-GEAR_Nominal!C2265</f>
        <v>0</v>
      </c>
      <c r="E2265" s="2">
        <f>SQRT(GEAR_Actual!A2265*GEAR_Actual!A2265+GEAR_Nominal!B2265*GEAR_Nominal!B2265)-SQRT(GEAR_Nominal!A2265*GEAR_Nominal!A2265+GEAR_Nominal!B2265*GEAR_Nominal!B2265)</f>
        <v>3.1101763084961931E-6</v>
      </c>
      <c r="G2265" s="2">
        <f t="shared" si="70"/>
        <v>4.7748434572599983E-5</v>
      </c>
      <c r="I2265" s="6">
        <f t="shared" si="71"/>
        <v>4.7748434572599981E-2</v>
      </c>
    </row>
    <row r="2266" spans="1:9" x14ac:dyDescent="0.2">
      <c r="A2266" s="2">
        <f>GEAR_Actual!A2266-GEAR_Nominal!A2266</f>
        <v>1.0821200000066256E-5</v>
      </c>
      <c r="B2266" s="2">
        <f>GEAR_Actual!B2266-GEAR_Nominal!B2266</f>
        <v>5.8791000000724125E-5</v>
      </c>
      <c r="C2266" s="2">
        <f>GEAR_Actual!C2266-GEAR_Nominal!C2266</f>
        <v>0</v>
      </c>
      <c r="E2266" s="2">
        <f>SQRT(GEAR_Actual!A2266*GEAR_Actual!A2266+GEAR_Nominal!B2266*GEAR_Nominal!B2266)-SQRT(GEAR_Nominal!A2266*GEAR_Nominal!A2266+GEAR_Nominal!B2266*GEAR_Nominal!B2266)</f>
        <v>5.2377105106415911E-6</v>
      </c>
      <c r="G2266" s="2">
        <f t="shared" si="70"/>
        <v>5.9778591908195508E-5</v>
      </c>
      <c r="I2266" s="6">
        <f t="shared" si="71"/>
        <v>5.9778591908195511E-2</v>
      </c>
    </row>
    <row r="2267" spans="1:9" x14ac:dyDescent="0.2">
      <c r="A2267" s="2">
        <f>GEAR_Actual!A2267-GEAR_Nominal!A2267</f>
        <v>1.445170000380358E-5</v>
      </c>
      <c r="B2267" s="2">
        <f>GEAR_Actual!B2267-GEAR_Nominal!B2267</f>
        <v>6.2531899999385132E-5</v>
      </c>
      <c r="C2267" s="2">
        <f>GEAR_Actual!C2267-GEAR_Nominal!C2267</f>
        <v>0</v>
      </c>
      <c r="E2267" s="2">
        <f>SQRT(GEAR_Actual!A2267*GEAR_Actual!A2267+GEAR_Nominal!B2267*GEAR_Nominal!B2267)-SQRT(GEAR_Nominal!A2267*GEAR_Nominal!A2267+GEAR_Nominal!B2267*GEAR_Nominal!B2267)</f>
        <v>7.0233725324442275E-6</v>
      </c>
      <c r="G2267" s="2">
        <f t="shared" si="70"/>
        <v>6.4180138286957893E-5</v>
      </c>
      <c r="I2267" s="6">
        <f t="shared" si="71"/>
        <v>6.41801382869579E-2</v>
      </c>
    </row>
    <row r="2268" spans="1:9" x14ac:dyDescent="0.2">
      <c r="A2268" s="2">
        <f>GEAR_Actual!A2268-GEAR_Nominal!A2268</f>
        <v>1.2051500000609394E-5</v>
      </c>
      <c r="B2268" s="2">
        <f>GEAR_Actual!B2268-GEAR_Nominal!B2268</f>
        <v>4.3476100003658757E-5</v>
      </c>
      <c r="C2268" s="2">
        <f>GEAR_Actual!C2268-GEAR_Nominal!C2268</f>
        <v>0</v>
      </c>
      <c r="E2268" s="2">
        <f>SQRT(GEAR_Actual!A2268*GEAR_Actual!A2268+GEAR_Nominal!B2268*GEAR_Nominal!B2268)-SQRT(GEAR_Nominal!A2268*GEAR_Nominal!A2268+GEAR_Nominal!B2268*GEAR_Nominal!B2268)</f>
        <v>5.8804245384180831E-6</v>
      </c>
      <c r="G2268" s="2">
        <f t="shared" si="70"/>
        <v>4.5115517549872192E-5</v>
      </c>
      <c r="I2268" s="6">
        <f t="shared" si="71"/>
        <v>4.511551754987219E-2</v>
      </c>
    </row>
    <row r="2269" spans="1:9" x14ac:dyDescent="0.2">
      <c r="A2269" s="2">
        <f>GEAR_Actual!A2269-GEAR_Nominal!A2269</f>
        <v>6.1549999941235001E-7</v>
      </c>
      <c r="B2269" s="2">
        <f>GEAR_Actual!B2269-GEAR_Nominal!B2269</f>
        <v>1.7659999969055207E-6</v>
      </c>
      <c r="C2269" s="2">
        <f>GEAR_Actual!C2269-GEAR_Nominal!C2269</f>
        <v>0</v>
      </c>
      <c r="E2269" s="2">
        <f>SQRT(GEAR_Actual!A2269*GEAR_Actual!A2269+GEAR_Nominal!B2269*GEAR_Nominal!B2269)-SQRT(GEAR_Nominal!A2269*GEAR_Nominal!A2269+GEAR_Nominal!B2269*GEAR_Nominal!B2269)</f>
        <v>3.0152121155424538E-7</v>
      </c>
      <c r="G2269" s="2">
        <f t="shared" si="70"/>
        <v>1.8701861507205377E-6</v>
      </c>
      <c r="I2269" s="6">
        <f t="shared" si="71"/>
        <v>1.8701861507205376E-3</v>
      </c>
    </row>
    <row r="2270" spans="1:9" x14ac:dyDescent="0.2">
      <c r="A2270" s="2">
        <f>GEAR_Actual!A2270-GEAR_Nominal!A2270</f>
        <v>-1.9395800002541819E-5</v>
      </c>
      <c r="B2270" s="2">
        <f>GEAR_Actual!B2270-GEAR_Nominal!B2270</f>
        <v>-5.2528999987089264E-5</v>
      </c>
      <c r="C2270" s="2">
        <f>GEAR_Actual!C2270-GEAR_Nominal!C2270</f>
        <v>0</v>
      </c>
      <c r="E2270" s="2">
        <f>SQRT(GEAR_Actual!A2270*GEAR_Actual!A2270+GEAR_Nominal!B2270*GEAR_Nominal!B2270)-SQRT(GEAR_Nominal!A2270*GEAR_Nominal!A2270+GEAR_Nominal!B2270*GEAR_Nominal!B2270)</f>
        <v>-9.5389880669927152E-6</v>
      </c>
      <c r="G2270" s="2">
        <f t="shared" si="70"/>
        <v>-5.5995472115004312E-5</v>
      </c>
      <c r="I2270" s="6">
        <f t="shared" si="71"/>
        <v>-5.5995472115004309E-2</v>
      </c>
    </row>
    <row r="2271" spans="1:9" x14ac:dyDescent="0.2">
      <c r="A2271" s="2">
        <f>GEAR_Actual!A2271-GEAR_Nominal!A2271</f>
        <v>-3.5440199994241084E-5</v>
      </c>
      <c r="B2271" s="2">
        <f>GEAR_Actual!B2271-GEAR_Nominal!B2271</f>
        <v>-8.5221100007970563E-5</v>
      </c>
      <c r="C2271" s="2">
        <f>GEAR_Actual!C2271-GEAR_Nominal!C2271</f>
        <v>0</v>
      </c>
      <c r="E2271" s="2">
        <f>SQRT(GEAR_Actual!A2271*GEAR_Actual!A2271+GEAR_Nominal!B2271*GEAR_Nominal!B2271)-SQRT(GEAR_Nominal!A2271*GEAR_Nominal!A2271+GEAR_Nominal!B2271*GEAR_Nominal!B2271)</f>
        <v>-1.7497627055718112E-5</v>
      </c>
      <c r="G2271" s="2">
        <f t="shared" si="70"/>
        <v>-9.2296498645400008E-5</v>
      </c>
      <c r="I2271" s="6">
        <f t="shared" si="71"/>
        <v>-9.2296498645400002E-2</v>
      </c>
    </row>
    <row r="2272" spans="1:9" x14ac:dyDescent="0.2">
      <c r="A2272" s="2">
        <f>GEAR_Actual!A2272-GEAR_Nominal!A2272</f>
        <v>-3.1931199998780357E-5</v>
      </c>
      <c r="B2272" s="2">
        <f>GEAR_Actual!B2272-GEAR_Nominal!B2272</f>
        <v>-6.8927000000940097E-5</v>
      </c>
      <c r="C2272" s="2">
        <f>GEAR_Actual!C2272-GEAR_Nominal!C2272</f>
        <v>0</v>
      </c>
      <c r="E2272" s="2">
        <f>SQRT(GEAR_Actual!A2272*GEAR_Actual!A2272+GEAR_Nominal!B2272*GEAR_Nominal!B2272)-SQRT(GEAR_Nominal!A2272*GEAR_Nominal!A2272+GEAR_Nominal!B2272*GEAR_Nominal!B2272)</f>
        <v>-1.5825998346485903E-5</v>
      </c>
      <c r="G2272" s="2">
        <f t="shared" si="70"/>
        <v>-7.5964023474877281E-5</v>
      </c>
      <c r="I2272" s="6">
        <f t="shared" si="71"/>
        <v>-7.5964023474877282E-2</v>
      </c>
    </row>
    <row r="2273" spans="1:9" x14ac:dyDescent="0.2">
      <c r="A2273" s="2">
        <f>GEAR_Actual!A2273-GEAR_Nominal!A2273</f>
        <v>-3.5338999992973186E-6</v>
      </c>
      <c r="B2273" s="2">
        <f>GEAR_Actual!B2273-GEAR_Nominal!B2273</f>
        <v>-6.834100005903565E-6</v>
      </c>
      <c r="C2273" s="2">
        <f>GEAR_Actual!C2273-GEAR_Nominal!C2273</f>
        <v>0</v>
      </c>
      <c r="E2273" s="2">
        <f>SQRT(GEAR_Actual!A2273*GEAR_Actual!A2273+GEAR_Nominal!B2273*GEAR_Nominal!B2273)-SQRT(GEAR_Nominal!A2273*GEAR_Nominal!A2273+GEAR_Nominal!B2273*GEAR_Nominal!B2273)</f>
        <v>-1.7582001134996972E-6</v>
      </c>
      <c r="G2273" s="2">
        <f t="shared" si="70"/>
        <v>-7.6937229021927161E-6</v>
      </c>
      <c r="I2273" s="6">
        <f t="shared" si="71"/>
        <v>-7.6937229021927164E-3</v>
      </c>
    </row>
    <row r="2274" spans="1:9" x14ac:dyDescent="0.2">
      <c r="A2274" s="2">
        <f>GEAR_Actual!A2274-GEAR_Nominal!A2274</f>
        <v>5.4019300002039472E-5</v>
      </c>
      <c r="B2274" s="2">
        <f>GEAR_Actual!B2274-GEAR_Nominal!B2274</f>
        <v>9.6281700010081295E-5</v>
      </c>
      <c r="C2274" s="2">
        <f>GEAR_Actual!C2274-GEAR_Nominal!C2274</f>
        <v>0</v>
      </c>
      <c r="E2274" s="2">
        <f>SQRT(GEAR_Actual!A2274*GEAR_Actual!A2274+GEAR_Nominal!B2274*GEAR_Nominal!B2274)-SQRT(GEAR_Nominal!A2274*GEAR_Nominal!A2274+GEAR_Nominal!B2274*GEAR_Nominal!B2274)</f>
        <v>2.6977839425512684E-5</v>
      </c>
      <c r="G2274" s="2">
        <f t="shared" si="70"/>
        <v>1.1040041000622067E-4</v>
      </c>
      <c r="I2274" s="6">
        <f t="shared" si="71"/>
        <v>0.11040041000622067</v>
      </c>
    </row>
    <row r="2275" spans="1:9" x14ac:dyDescent="0.2">
      <c r="A2275" s="2">
        <f>GEAR_Actual!A2275-GEAR_Nominal!A2275</f>
        <v>1.5130620000292083E-4</v>
      </c>
      <c r="B2275" s="2">
        <f>GEAR_Actual!B2275-GEAR_Nominal!B2275</f>
        <v>2.4669249999931253E-4</v>
      </c>
      <c r="C2275" s="2">
        <f>GEAR_Actual!C2275-GEAR_Nominal!C2275</f>
        <v>0</v>
      </c>
      <c r="E2275" s="2">
        <f>SQRT(GEAR_Actual!A2275*GEAR_Actual!A2275+GEAR_Nominal!B2275*GEAR_Nominal!B2275)-SQRT(GEAR_Nominal!A2275*GEAR_Nominal!A2275+GEAR_Nominal!B2275*GEAR_Nominal!B2275)</f>
        <v>7.5848282747870144E-5</v>
      </c>
      <c r="G2275" s="2">
        <f t="shared" si="70"/>
        <v>2.893972282438702E-4</v>
      </c>
      <c r="I2275" s="6">
        <f t="shared" si="71"/>
        <v>0.28939722824387021</v>
      </c>
    </row>
    <row r="2276" spans="1:9" x14ac:dyDescent="0.2">
      <c r="A2276" s="2">
        <f>GEAR_Actual!A2276-GEAR_Nominal!A2276</f>
        <v>2.8675459999760733E-4</v>
      </c>
      <c r="B2276" s="2">
        <f>GEAR_Actual!B2276-GEAR_Nominal!B2276</f>
        <v>4.2955210000172883E-4</v>
      </c>
      <c r="C2276" s="2">
        <f>GEAR_Actual!C2276-GEAR_Nominal!C2276</f>
        <v>0</v>
      </c>
      <c r="E2276" s="2">
        <f>SQRT(GEAR_Actual!A2276*GEAR_Actual!A2276+GEAR_Nominal!B2276*GEAR_Nominal!B2276)-SQRT(GEAR_Nominal!A2276*GEAR_Nominal!A2276+GEAR_Nominal!B2276*GEAR_Nominal!B2276)</f>
        <v>1.4428376039177238E-4</v>
      </c>
      <c r="G2276" s="2">
        <f t="shared" si="70"/>
        <v>5.1647188426446125E-4</v>
      </c>
      <c r="I2276" s="6">
        <f t="shared" si="71"/>
        <v>0.51647188426446122</v>
      </c>
    </row>
    <row r="2277" spans="1:9" x14ac:dyDescent="0.2">
      <c r="A2277" s="2">
        <f>GEAR_Actual!A2277-GEAR_Nominal!A2277</f>
        <v>4.3318800000236024E-4</v>
      </c>
      <c r="B2277" s="2">
        <f>GEAR_Actual!B2277-GEAR_Nominal!B2277</f>
        <v>5.9748299999284882E-4</v>
      </c>
      <c r="C2277" s="2">
        <f>GEAR_Actual!C2277-GEAR_Nominal!C2277</f>
        <v>0</v>
      </c>
      <c r="E2277" s="2">
        <f>SQRT(GEAR_Actual!A2277*GEAR_Actual!A2277+GEAR_Nominal!B2277*GEAR_Nominal!B2277)-SQRT(GEAR_Nominal!A2277*GEAR_Nominal!A2277+GEAR_Nominal!B2277*GEAR_Nominal!B2277)</f>
        <v>2.1877070491882478E-4</v>
      </c>
      <c r="G2277" s="2">
        <f t="shared" si="70"/>
        <v>7.3799578496526615E-4</v>
      </c>
      <c r="I2277" s="6">
        <f t="shared" si="71"/>
        <v>0.73799578496526619</v>
      </c>
    </row>
    <row r="2278" spans="1:9" x14ac:dyDescent="0.2">
      <c r="A2278" s="2">
        <f>GEAR_Actual!A2278-GEAR_Nominal!A2278</f>
        <v>5.4916010000027882E-4</v>
      </c>
      <c r="B2278" s="2">
        <f>GEAR_Actual!B2278-GEAR_Nominal!B2278</f>
        <v>6.9850010000038765E-4</v>
      </c>
      <c r="C2278" s="2">
        <f>GEAR_Actual!C2278-GEAR_Nominal!C2278</f>
        <v>0</v>
      </c>
      <c r="E2278" s="2">
        <f>SQRT(GEAR_Actual!A2278*GEAR_Actual!A2278+GEAR_Nominal!B2278*GEAR_Nominal!B2278)-SQRT(GEAR_Nominal!A2278*GEAR_Nominal!A2278+GEAR_Nominal!B2278*GEAR_Nominal!B2278)</f>
        <v>2.7835910736939695E-4</v>
      </c>
      <c r="G2278" s="2">
        <f t="shared" si="70"/>
        <v>8.8852642342975247E-4</v>
      </c>
      <c r="I2278" s="6">
        <f t="shared" si="71"/>
        <v>0.88852642342975252</v>
      </c>
    </row>
    <row r="2279" spans="1:9" x14ac:dyDescent="0.2">
      <c r="A2279" s="2">
        <f>GEAR_Actual!A2279-GEAR_Nominal!A2279</f>
        <v>5.9798070000027792E-4</v>
      </c>
      <c r="B2279" s="2">
        <f>GEAR_Actual!B2279-GEAR_Nominal!B2279</f>
        <v>7.018420999997943E-4</v>
      </c>
      <c r="C2279" s="2">
        <f>GEAR_Actual!C2279-GEAR_Nominal!C2279</f>
        <v>0</v>
      </c>
      <c r="E2279" s="2">
        <f>SQRT(GEAR_Actual!A2279*GEAR_Actual!A2279+GEAR_Nominal!B2279*GEAR_Nominal!B2279)-SQRT(GEAR_Nominal!A2279*GEAR_Nominal!A2279+GEAR_Nominal!B2279*GEAR_Nominal!B2279)</f>
        <v>3.042115508264942E-4</v>
      </c>
      <c r="G2279" s="2">
        <f t="shared" si="70"/>
        <v>9.2204297671255196E-4</v>
      </c>
      <c r="I2279" s="6">
        <f t="shared" si="71"/>
        <v>0.92204297671255198</v>
      </c>
    </row>
    <row r="2280" spans="1:9" x14ac:dyDescent="0.2">
      <c r="A2280" s="2">
        <f>GEAR_Actual!A2280-GEAR_Nominal!A2280</f>
        <v>5.6334330000140653E-4</v>
      </c>
      <c r="B2280" s="2">
        <f>GEAR_Actual!B2280-GEAR_Nominal!B2280</f>
        <v>6.1003720000485373E-4</v>
      </c>
      <c r="C2280" s="2">
        <f>GEAR_Actual!C2280-GEAR_Nominal!C2280</f>
        <v>0</v>
      </c>
      <c r="E2280" s="2">
        <f>SQRT(GEAR_Actual!A2280*GEAR_Actual!A2280+GEAR_Nominal!B2280*GEAR_Nominal!B2280)-SQRT(GEAR_Nominal!A2280*GEAR_Nominal!A2280+GEAR_Nominal!B2280*GEAR_Nominal!B2280)</f>
        <v>2.8762886552158307E-4</v>
      </c>
      <c r="G2280" s="2">
        <f t="shared" si="70"/>
        <v>8.3036200481852293E-4</v>
      </c>
      <c r="I2280" s="6">
        <f t="shared" si="71"/>
        <v>0.83036200481852296</v>
      </c>
    </row>
    <row r="2281" spans="1:9" x14ac:dyDescent="0.2">
      <c r="A2281" s="2">
        <f>GEAR_Actual!A2281-GEAR_Nominal!A2281</f>
        <v>4.6551909999692498E-4</v>
      </c>
      <c r="B2281" s="2">
        <f>GEAR_Actual!B2281-GEAR_Nominal!B2281</f>
        <v>4.6449439999207698E-4</v>
      </c>
      <c r="C2281" s="2">
        <f>GEAR_Actual!C2281-GEAR_Nominal!C2281</f>
        <v>0</v>
      </c>
      <c r="E2281" s="2">
        <f>SQRT(GEAR_Actual!A2281*GEAR_Actual!A2281+GEAR_Nominal!B2281*GEAR_Nominal!B2281)-SQRT(GEAR_Nominal!A2281*GEAR_Nominal!A2281+GEAR_Nominal!B2281*GEAR_Nominal!B2281)</f>
        <v>2.3853757902259076E-4</v>
      </c>
      <c r="G2281" s="2">
        <f t="shared" si="70"/>
        <v>6.5761925160836546E-4</v>
      </c>
      <c r="I2281" s="6">
        <f t="shared" si="71"/>
        <v>0.65761925160836543</v>
      </c>
    </row>
    <row r="2282" spans="1:9" x14ac:dyDescent="0.2">
      <c r="A2282" s="2">
        <f>GEAR_Actual!A2282-GEAR_Nominal!A2282</f>
        <v>3.5396399999854111E-4</v>
      </c>
      <c r="B2282" s="2">
        <f>GEAR_Actual!B2282-GEAR_Nominal!B2282</f>
        <v>3.2497200000136672E-4</v>
      </c>
      <c r="C2282" s="2">
        <f>GEAR_Actual!C2282-GEAR_Nominal!C2282</f>
        <v>0</v>
      </c>
      <c r="E2282" s="2">
        <f>SQRT(GEAR_Actual!A2282*GEAR_Actual!A2282+GEAR_Nominal!B2282*GEAR_Nominal!B2282)-SQRT(GEAR_Nominal!A2282*GEAR_Nominal!A2282+GEAR_Nominal!B2282*GEAR_Nominal!B2282)</f>
        <v>1.8202373384212933E-4</v>
      </c>
      <c r="G2282" s="2">
        <f t="shared" si="70"/>
        <v>4.8051775625865847E-4</v>
      </c>
      <c r="I2282" s="6">
        <f t="shared" si="71"/>
        <v>0.48051775625865845</v>
      </c>
    </row>
    <row r="2283" spans="1:9" x14ac:dyDescent="0.2">
      <c r="A2283" s="2">
        <f>GEAR_Actual!A2283-GEAR_Nominal!A2283</f>
        <v>2.6474620000271898E-4</v>
      </c>
      <c r="B2283" s="2">
        <f>GEAR_Actual!B2283-GEAR_Nominal!B2283</f>
        <v>2.2281949999580775E-4</v>
      </c>
      <c r="C2283" s="2">
        <f>GEAR_Actual!C2283-GEAR_Nominal!C2283</f>
        <v>0</v>
      </c>
      <c r="E2283" s="2">
        <f>SQRT(GEAR_Actual!A2283*GEAR_Actual!A2283+GEAR_Nominal!B2283*GEAR_Nominal!B2283)-SQRT(GEAR_Nominal!A2283*GEAR_Nominal!A2283+GEAR_Nominal!B2283*GEAR_Nominal!B2283)</f>
        <v>1.3662757157817396E-4</v>
      </c>
      <c r="G2283" s="2">
        <f t="shared" si="70"/>
        <v>3.4603335098551039E-4</v>
      </c>
      <c r="I2283" s="6">
        <f t="shared" si="71"/>
        <v>0.34603335098551041</v>
      </c>
    </row>
    <row r="2284" spans="1:9" x14ac:dyDescent="0.2">
      <c r="A2284" s="2">
        <f>GEAR_Actual!A2284-GEAR_Nominal!A2284</f>
        <v>1.8755150000515641E-4</v>
      </c>
      <c r="B2284" s="2">
        <f>GEAR_Actual!B2284-GEAR_Nominal!B2284</f>
        <v>1.4411329999575173E-4</v>
      </c>
      <c r="C2284" s="2">
        <f>GEAR_Actual!C2284-GEAR_Nominal!C2284</f>
        <v>0</v>
      </c>
      <c r="E2284" s="2">
        <f>SQRT(GEAR_Actual!A2284*GEAR_Actual!A2284+GEAR_Nominal!B2284*GEAR_Nominal!B2284)-SQRT(GEAR_Nominal!A2284*GEAR_Nominal!A2284+GEAR_Nominal!B2284*GEAR_Nominal!B2284)</f>
        <v>9.7131292221774856E-5</v>
      </c>
      <c r="G2284" s="2">
        <f t="shared" si="70"/>
        <v>2.3652528065695161E-4</v>
      </c>
      <c r="I2284" s="6">
        <f t="shared" si="71"/>
        <v>0.23652528065695161</v>
      </c>
    </row>
    <row r="2285" spans="1:9" x14ac:dyDescent="0.2">
      <c r="A2285" s="2">
        <f>GEAR_Actual!A2285-GEAR_Nominal!A2285</f>
        <v>9.6017600000664061E-5</v>
      </c>
      <c r="B2285" s="2">
        <f>GEAR_Actual!B2285-GEAR_Nominal!B2285</f>
        <v>6.6925699997000265E-5</v>
      </c>
      <c r="C2285" s="2">
        <f>GEAR_Actual!C2285-GEAR_Nominal!C2285</f>
        <v>0</v>
      </c>
      <c r="E2285" s="2">
        <f>SQRT(GEAR_Actual!A2285*GEAR_Actual!A2285+GEAR_Nominal!B2285*GEAR_Nominal!B2285)-SQRT(GEAR_Nominal!A2285*GEAR_Nominal!A2285+GEAR_Nominal!B2285*GEAR_Nominal!B2285)</f>
        <v>4.9901083414738423E-5</v>
      </c>
      <c r="G2285" s="2">
        <f t="shared" si="70"/>
        <v>1.1704028720904613E-4</v>
      </c>
      <c r="I2285" s="6">
        <f t="shared" si="71"/>
        <v>0.11704028720904613</v>
      </c>
    </row>
    <row r="2286" spans="1:9" x14ac:dyDescent="0.2">
      <c r="A2286" s="2">
        <f>GEAR_Actual!A2286-GEAR_Nominal!A2286</f>
        <v>4.8920999944357391E-6</v>
      </c>
      <c r="B2286" s="2">
        <f>GEAR_Actual!B2286-GEAR_Nominal!B2286</f>
        <v>3.0737000003000503E-6</v>
      </c>
      <c r="C2286" s="2">
        <f>GEAR_Actual!C2286-GEAR_Nominal!C2286</f>
        <v>0</v>
      </c>
      <c r="E2286" s="2">
        <f>SQRT(GEAR_Actual!A2286*GEAR_Actual!A2286+GEAR_Nominal!B2286*GEAR_Nominal!B2286)-SQRT(GEAR_Nominal!A2286*GEAR_Nominal!A2286+GEAR_Nominal!B2286*GEAR_Nominal!B2286)</f>
        <v>2.5513244565900095E-6</v>
      </c>
      <c r="G2286" s="2">
        <f t="shared" si="70"/>
        <v>5.7775664468184778E-6</v>
      </c>
      <c r="I2286" s="6">
        <f t="shared" si="71"/>
        <v>5.7775664468184777E-3</v>
      </c>
    </row>
    <row r="2287" spans="1:9" x14ac:dyDescent="0.2">
      <c r="A2287" s="2">
        <f>GEAR_Actual!A2287-GEAR_Nominal!A2287</f>
        <v>-3.580559999960542E-5</v>
      </c>
      <c r="B2287" s="2">
        <f>GEAR_Actual!B2287-GEAR_Nominal!B2287</f>
        <v>-1.9889800000782998E-5</v>
      </c>
      <c r="C2287" s="2">
        <f>GEAR_Actual!C2287-GEAR_Nominal!C2287</f>
        <v>0</v>
      </c>
      <c r="E2287" s="2">
        <f>SQRT(GEAR_Actual!A2287*GEAR_Actual!A2287+GEAR_Nominal!B2287*GEAR_Nominal!B2287)-SQRT(GEAR_Nominal!A2287*GEAR_Nominal!A2287+GEAR_Nominal!B2287*GEAR_Nominal!B2287)</f>
        <v>-1.8738014617269982E-5</v>
      </c>
      <c r="G2287" s="2">
        <f t="shared" si="70"/>
        <v>-4.0959066583637996E-5</v>
      </c>
      <c r="I2287" s="6">
        <f t="shared" si="71"/>
        <v>-4.0959066583637994E-2</v>
      </c>
    </row>
    <row r="2288" spans="1:9" x14ac:dyDescent="0.2">
      <c r="A2288" s="2">
        <f>GEAR_Actual!A2288-GEAR_Nominal!A2288</f>
        <v>-2.0753000001150212E-5</v>
      </c>
      <c r="B2288" s="2">
        <f>GEAR_Actual!B2288-GEAR_Nominal!B2288</f>
        <v>-1.011280001250725E-5</v>
      </c>
      <c r="C2288" s="2">
        <f>GEAR_Actual!C2288-GEAR_Nominal!C2288</f>
        <v>0</v>
      </c>
      <c r="E2288" s="2">
        <f>SQRT(GEAR_Actual!A2288*GEAR_Actual!A2288+GEAR_Nominal!B2288*GEAR_Nominal!B2288)-SQRT(GEAR_Nominal!A2288*GEAR_Nominal!A2288+GEAR_Nominal!B2288*GEAR_Nominal!B2288)</f>
        <v>-1.0898000994075119E-5</v>
      </c>
      <c r="G2288" s="2">
        <f t="shared" si="70"/>
        <v>-2.3085834036064354E-5</v>
      </c>
      <c r="I2288" s="6">
        <f t="shared" si="71"/>
        <v>-2.3085834036064352E-2</v>
      </c>
    </row>
    <row r="2289" spans="1:9" x14ac:dyDescent="0.2">
      <c r="A2289" s="2">
        <f>GEAR_Actual!A2289-GEAR_Nominal!A2289</f>
        <v>-2.7765100000465281E-5</v>
      </c>
      <c r="B2289" s="2">
        <f>GEAR_Actual!B2289-GEAR_Nominal!B2289</f>
        <v>-1.1359200001948011E-5</v>
      </c>
      <c r="C2289" s="2">
        <f>GEAR_Actual!C2289-GEAR_Nominal!C2289</f>
        <v>0</v>
      </c>
      <c r="E2289" s="2">
        <f>SQRT(GEAR_Actual!A2289*GEAR_Actual!A2289+GEAR_Nominal!B2289*GEAR_Nominal!B2289)-SQRT(GEAR_Nominal!A2289*GEAR_Nominal!A2289+GEAR_Nominal!B2289*GEAR_Nominal!B2289)</f>
        <v>-1.4630169673068849E-5</v>
      </c>
      <c r="G2289" s="2">
        <f t="shared" si="70"/>
        <v>-2.9998870024054119E-5</v>
      </c>
      <c r="I2289" s="6">
        <f t="shared" si="71"/>
        <v>-2.999887002405412E-2</v>
      </c>
    </row>
    <row r="2290" spans="1:9" x14ac:dyDescent="0.2">
      <c r="A2290" s="2">
        <f>GEAR_Actual!A2290-GEAR_Nominal!A2290</f>
        <v>-1.1407700000631849E-4</v>
      </c>
      <c r="B2290" s="2">
        <f>GEAR_Actual!B2290-GEAR_Nominal!B2290</f>
        <v>-3.8119400002756265E-5</v>
      </c>
      <c r="C2290" s="2">
        <f>GEAR_Actual!C2290-GEAR_Nominal!C2290</f>
        <v>0</v>
      </c>
      <c r="E2290" s="2">
        <f>SQRT(GEAR_Actual!A2290*GEAR_Actual!A2290+GEAR_Nominal!B2290*GEAR_Nominal!B2290)-SQRT(GEAR_Nominal!A2290*GEAR_Nominal!A2290+GEAR_Nominal!B2290*GEAR_Nominal!B2290)</f>
        <v>-6.0314650212944798E-5</v>
      </c>
      <c r="G2290" s="2">
        <f t="shared" si="70"/>
        <v>-1.2027739017376342E-4</v>
      </c>
      <c r="I2290" s="6">
        <f t="shared" si="71"/>
        <v>-0.12027739017376342</v>
      </c>
    </row>
    <row r="2291" spans="1:9" x14ac:dyDescent="0.2">
      <c r="A2291" s="2">
        <f>GEAR_Actual!A2291-GEAR_Nominal!A2291</f>
        <v>-2.0990310000001955E-4</v>
      </c>
      <c r="B2291" s="2">
        <f>GEAR_Actual!B2291-GEAR_Nominal!B2291</f>
        <v>-5.2891099997509627E-5</v>
      </c>
      <c r="C2291" s="2">
        <f>GEAR_Actual!C2291-GEAR_Nominal!C2291</f>
        <v>0</v>
      </c>
      <c r="E2291" s="2">
        <f>SQRT(GEAR_Actual!A2291*GEAR_Actual!A2291+GEAR_Nominal!B2291*GEAR_Nominal!B2291)-SQRT(GEAR_Nominal!A2291*GEAR_Nominal!A2291+GEAR_Nominal!B2291*GEAR_Nominal!B2291)</f>
        <v>-1.1135464006883922E-4</v>
      </c>
      <c r="G2291" s="2">
        <f t="shared" si="70"/>
        <v>-2.1646426921911332E-4</v>
      </c>
      <c r="I2291" s="6">
        <f t="shared" si="71"/>
        <v>-0.21646426921911333</v>
      </c>
    </row>
    <row r="2292" spans="1:9" x14ac:dyDescent="0.2">
      <c r="A2292" s="2">
        <f>GEAR_Actual!A2292-GEAR_Nominal!A2292</f>
        <v>-2.0498750000541577E-4</v>
      </c>
      <c r="B2292" s="2">
        <f>GEAR_Actual!B2292-GEAR_Nominal!B2292</f>
        <v>-3.4892799988028855E-5</v>
      </c>
      <c r="C2292" s="2">
        <f>GEAR_Actual!C2292-GEAR_Nominal!C2292</f>
        <v>0</v>
      </c>
      <c r="E2292" s="2">
        <f>SQRT(GEAR_Actual!A2292*GEAR_Actual!A2292+GEAR_Nominal!B2292*GEAR_Nominal!B2292)-SQRT(GEAR_Nominal!A2292*GEAR_Nominal!A2292+GEAR_Nominal!B2292*GEAR_Nominal!B2292)</f>
        <v>-1.0911172897465349E-4</v>
      </c>
      <c r="G2292" s="2">
        <f t="shared" si="70"/>
        <v>-2.0793600614005001E-4</v>
      </c>
      <c r="I2292" s="6">
        <f t="shared" si="71"/>
        <v>-0.20793600614005001</v>
      </c>
    </row>
    <row r="2293" spans="1:9" x14ac:dyDescent="0.2">
      <c r="A2293" s="2">
        <f>GEAR_Actual!A2293-GEAR_Nominal!A2293</f>
        <v>-1.3731890000201474E-4</v>
      </c>
      <c r="B2293" s="2">
        <f>GEAR_Actual!B2293-GEAR_Nominal!B2293</f>
        <v>-1.6075099992463038E-5</v>
      </c>
      <c r="C2293" s="2">
        <f>GEAR_Actual!C2293-GEAR_Nominal!C2293</f>
        <v>0</v>
      </c>
      <c r="E2293" s="2">
        <f>SQRT(GEAR_Actual!A2293*GEAR_Actual!A2293+GEAR_Nominal!B2293*GEAR_Nominal!B2293)-SQRT(GEAR_Nominal!A2293*GEAR_Nominal!A2293+GEAR_Nominal!B2293*GEAR_Nominal!B2293)</f>
        <v>-7.3336441843707689E-5</v>
      </c>
      <c r="G2293" s="2">
        <f t="shared" si="70"/>
        <v>-1.3825660612618485E-4</v>
      </c>
      <c r="I2293" s="6">
        <f t="shared" si="71"/>
        <v>-0.13825660612618484</v>
      </c>
    </row>
    <row r="2294" spans="1:9" x14ac:dyDescent="0.2">
      <c r="A2294" s="2">
        <f>GEAR_Actual!A2294-GEAR_Nominal!A2294</f>
        <v>-1.4326950000054239E-4</v>
      </c>
      <c r="B2294" s="2">
        <f>GEAR_Actual!B2294-GEAR_Nominal!B2294</f>
        <v>-1.6698300001394273E-5</v>
      </c>
      <c r="C2294" s="2">
        <f>GEAR_Actual!C2294-GEAR_Nominal!C2294</f>
        <v>0</v>
      </c>
      <c r="E2294" s="2">
        <f>SQRT(GEAR_Actual!A2294*GEAR_Actual!A2294+GEAR_Nominal!B2294*GEAR_Nominal!B2294)-SQRT(GEAR_Nominal!A2294*GEAR_Nominal!A2294+GEAR_Nominal!B2294*GEAR_Nominal!B2294)</f>
        <v>-7.6768929744730485E-5</v>
      </c>
      <c r="G2294" s="2">
        <f t="shared" si="70"/>
        <v>-1.4423932491987746E-4</v>
      </c>
      <c r="I2294" s="6">
        <f t="shared" si="71"/>
        <v>-0.14423932491987745</v>
      </c>
    </row>
    <row r="2295" spans="1:9" x14ac:dyDescent="0.2">
      <c r="A2295" s="2">
        <f>GEAR_Actual!A2295-GEAR_Nominal!A2295</f>
        <v>-2.2928970000180016E-4</v>
      </c>
      <c r="B2295" s="2">
        <f>GEAR_Actual!B2295-GEAR_Nominal!B2295</f>
        <v>-3.4749900009956036E-5</v>
      </c>
      <c r="C2295" s="2">
        <f>GEAR_Actual!C2295-GEAR_Nominal!C2295</f>
        <v>0</v>
      </c>
      <c r="E2295" s="2">
        <f>SQRT(GEAR_Actual!A2295*GEAR_Actual!A2295+GEAR_Nominal!B2295*GEAR_Nominal!B2295)-SQRT(GEAR_Nominal!A2295*GEAR_Nominal!A2295+GEAR_Nominal!B2295*GEAR_Nominal!B2295)</f>
        <v>-1.2327123536692852E-4</v>
      </c>
      <c r="G2295" s="2">
        <f t="shared" si="70"/>
        <v>-2.3190800347900342E-4</v>
      </c>
      <c r="I2295" s="6">
        <f t="shared" si="71"/>
        <v>-0.23190800347900342</v>
      </c>
    </row>
    <row r="2296" spans="1:9" x14ac:dyDescent="0.2">
      <c r="A2296" s="2">
        <f>GEAR_Actual!A2296-GEAR_Nominal!A2296</f>
        <v>-3.4853529999878674E-4</v>
      </c>
      <c r="B2296" s="2">
        <f>GEAR_Actual!B2296-GEAR_Nominal!B2296</f>
        <v>-7.0200899997985289E-5</v>
      </c>
      <c r="C2296" s="2">
        <f>GEAR_Actual!C2296-GEAR_Nominal!C2296</f>
        <v>0</v>
      </c>
      <c r="E2296" s="2">
        <f>SQRT(GEAR_Actual!A2296*GEAR_Actual!A2296+GEAR_Nominal!B2296*GEAR_Nominal!B2296)-SQRT(GEAR_Nominal!A2296*GEAR_Nominal!A2296+GEAR_Nominal!B2296*GEAR_Nominal!B2296)</f>
        <v>-1.8800726493850561E-4</v>
      </c>
      <c r="G2296" s="2">
        <f t="shared" si="70"/>
        <v>-3.5553483894798748E-4</v>
      </c>
      <c r="I2296" s="6">
        <f t="shared" si="71"/>
        <v>-0.35553483894798749</v>
      </c>
    </row>
    <row r="2297" spans="1:9" x14ac:dyDescent="0.2">
      <c r="A2297" s="2">
        <f>GEAR_Actual!A2297-GEAR_Nominal!A2297</f>
        <v>-4.248796999988258E-4</v>
      </c>
      <c r="B2297" s="2">
        <f>GEAR_Actual!B2297-GEAR_Nominal!B2297</f>
        <v>-1.0900300000571406E-4</v>
      </c>
      <c r="C2297" s="2">
        <f>GEAR_Actual!C2297-GEAR_Nominal!C2297</f>
        <v>0</v>
      </c>
      <c r="E2297" s="2">
        <f>SQRT(GEAR_Actual!A2297*GEAR_Actual!A2297+GEAR_Nominal!B2297*GEAR_Nominal!B2297)-SQRT(GEAR_Nominal!A2297*GEAR_Nominal!A2297+GEAR_Nominal!B2297*GEAR_Nominal!B2297)</f>
        <v>-2.2995841138140349E-4</v>
      </c>
      <c r="G2297" s="2">
        <f t="shared" si="70"/>
        <v>-4.3863927489605611E-4</v>
      </c>
      <c r="I2297" s="6">
        <f t="shared" si="71"/>
        <v>-0.43863927489605609</v>
      </c>
    </row>
    <row r="2298" spans="1:9" x14ac:dyDescent="0.2">
      <c r="A2298" s="2">
        <f>GEAR_Actual!A2298-GEAR_Nominal!A2298</f>
        <v>-3.9753909999973303E-4</v>
      </c>
      <c r="B2298" s="2">
        <f>GEAR_Actual!B2298-GEAR_Nominal!B2298</f>
        <v>-1.2500089999889497E-4</v>
      </c>
      <c r="C2298" s="2">
        <f>GEAR_Actual!C2298-GEAR_Nominal!C2298</f>
        <v>0</v>
      </c>
      <c r="E2298" s="2">
        <f>SQRT(GEAR_Actual!A2298*GEAR_Actual!A2298+GEAR_Nominal!B2298*GEAR_Nominal!B2298)-SQRT(GEAR_Nominal!A2298*GEAR_Nominal!A2298+GEAR_Nominal!B2298*GEAR_Nominal!B2298)</f>
        <v>-2.1588494161051131E-4</v>
      </c>
      <c r="G2298" s="2">
        <f t="shared" si="70"/>
        <v>-4.1672840199479021E-4</v>
      </c>
      <c r="I2298" s="6">
        <f t="shared" si="71"/>
        <v>-0.41672840199479022</v>
      </c>
    </row>
    <row r="2299" spans="1:9" x14ac:dyDescent="0.2">
      <c r="A2299" s="2">
        <f>GEAR_Actual!A2299-GEAR_Nominal!A2299</f>
        <v>-2.749541000000022E-4</v>
      </c>
      <c r="B2299" s="2">
        <f>GEAR_Actual!B2299-GEAR_Nominal!B2299</f>
        <v>-1.0287230000471936E-4</v>
      </c>
      <c r="C2299" s="2">
        <f>GEAR_Actual!C2299-GEAR_Nominal!C2299</f>
        <v>0</v>
      </c>
      <c r="E2299" s="2">
        <f>SQRT(GEAR_Actual!A2299*GEAR_Actual!A2299+GEAR_Nominal!B2299*GEAR_Nominal!B2299)-SQRT(GEAR_Nominal!A2299*GEAR_Nominal!A2299+GEAR_Nominal!B2299*GEAR_Nominal!B2299)</f>
        <v>-1.4981810781478089E-4</v>
      </c>
      <c r="G2299" s="2">
        <f t="shared" si="70"/>
        <v>-2.9356850514841026E-4</v>
      </c>
      <c r="I2299" s="6">
        <f t="shared" si="71"/>
        <v>-0.29356850514841026</v>
      </c>
    </row>
    <row r="2300" spans="1:9" x14ac:dyDescent="0.2">
      <c r="A2300" s="2">
        <f>GEAR_Actual!A2300-GEAR_Nominal!A2300</f>
        <v>-9.579089999789403E-5</v>
      </c>
      <c r="B2300" s="2">
        <f>GEAR_Actual!B2300-GEAR_Nominal!B2300</f>
        <v>-4.1720400005829106E-5</v>
      </c>
      <c r="C2300" s="2">
        <f>GEAR_Actual!C2300-GEAR_Nominal!C2300</f>
        <v>0</v>
      </c>
      <c r="E2300" s="2">
        <f>SQRT(GEAR_Actual!A2300*GEAR_Actual!A2300+GEAR_Nominal!B2300*GEAR_Nominal!B2300)-SQRT(GEAR_Nominal!A2300*GEAR_Nominal!A2300+GEAR_Nominal!B2300*GEAR_Nominal!B2300)</f>
        <v>-5.2371030847098154E-5</v>
      </c>
      <c r="G2300" s="2">
        <f t="shared" si="70"/>
        <v>-1.0448199988061542E-4</v>
      </c>
      <c r="I2300" s="6">
        <f t="shared" si="71"/>
        <v>-0.10448199988061542</v>
      </c>
    </row>
    <row r="2301" spans="1:9" x14ac:dyDescent="0.2">
      <c r="A2301" s="2">
        <f>GEAR_Actual!A2301-GEAR_Nominal!A2301</f>
        <v>8.1540200000063123E-5</v>
      </c>
      <c r="B2301" s="2">
        <f>GEAR_Actual!B2301-GEAR_Nominal!B2301</f>
        <v>4.063619999783441E-5</v>
      </c>
      <c r="C2301" s="2">
        <f>GEAR_Actual!C2301-GEAR_Nominal!C2301</f>
        <v>0</v>
      </c>
      <c r="E2301" s="2">
        <f>SQRT(GEAR_Actual!A2301*GEAR_Actual!A2301+GEAR_Nominal!B2301*GEAR_Nominal!B2301)-SQRT(GEAR_Nominal!A2301*GEAR_Nominal!A2301+GEAR_Nominal!B2301*GEAR_Nominal!B2301)</f>
        <v>4.4730254387559398E-5</v>
      </c>
      <c r="G2301" s="2">
        <f t="shared" si="70"/>
        <v>9.1104911867112255E-5</v>
      </c>
      <c r="I2301" s="6">
        <f t="shared" si="71"/>
        <v>9.1104911867112254E-2</v>
      </c>
    </row>
    <row r="2302" spans="1:9" x14ac:dyDescent="0.2">
      <c r="A2302" s="2">
        <f>GEAR_Actual!A2302-GEAR_Nominal!A2302</f>
        <v>1.7488050000480371E-4</v>
      </c>
      <c r="B2302" s="2">
        <f>GEAR_Actual!B2302-GEAR_Nominal!B2302</f>
        <v>9.8599300002888413E-5</v>
      </c>
      <c r="C2302" s="2">
        <f>GEAR_Actual!C2302-GEAR_Nominal!C2302</f>
        <v>0</v>
      </c>
      <c r="E2302" s="2">
        <f>SQRT(GEAR_Actual!A2302*GEAR_Actual!A2302+GEAR_Nominal!B2302*GEAR_Nominal!B2302)-SQRT(GEAR_Nominal!A2302*GEAR_Nominal!A2302+GEAR_Nominal!B2302*GEAR_Nominal!B2302)</f>
        <v>9.6257050287817947E-5</v>
      </c>
      <c r="G2302" s="2">
        <f t="shared" si="70"/>
        <v>2.0076108000055624E-4</v>
      </c>
      <c r="I2302" s="6">
        <f t="shared" si="71"/>
        <v>0.20076108000055623</v>
      </c>
    </row>
    <row r="2303" spans="1:9" x14ac:dyDescent="0.2">
      <c r="A2303" s="2">
        <f>GEAR_Actual!A2303-GEAR_Nominal!A2303</f>
        <v>1.2870560000521891E-4</v>
      </c>
      <c r="B2303" s="2">
        <f>GEAR_Actual!B2303-GEAR_Nominal!B2303</f>
        <v>8.1258900010539037E-5</v>
      </c>
      <c r="C2303" s="2">
        <f>GEAR_Actual!C2303-GEAR_Nominal!C2303</f>
        <v>0</v>
      </c>
      <c r="E2303" s="2">
        <f>SQRT(GEAR_Actual!A2303*GEAR_Actual!A2303+GEAR_Nominal!B2303*GEAR_Nominal!B2303)-SQRT(GEAR_Nominal!A2303*GEAR_Nominal!A2303+GEAR_Nominal!B2303*GEAR_Nominal!B2303)</f>
        <v>7.1080105342957722E-5</v>
      </c>
      <c r="G2303" s="2">
        <f t="shared" si="70"/>
        <v>1.5221084161000552E-4</v>
      </c>
      <c r="I2303" s="6">
        <f t="shared" si="71"/>
        <v>0.1522108416100055</v>
      </c>
    </row>
    <row r="2304" spans="1:9" x14ac:dyDescent="0.2">
      <c r="A2304" s="2">
        <f>GEAR_Actual!A2304-GEAR_Nominal!A2304</f>
        <v>-2.5196100004620803E-5</v>
      </c>
      <c r="B2304" s="2">
        <f>GEAR_Actual!B2304-GEAR_Nominal!B2304</f>
        <v>-1.7693000003760062E-5</v>
      </c>
      <c r="C2304" s="2">
        <f>GEAR_Actual!C2304-GEAR_Nominal!C2304</f>
        <v>0</v>
      </c>
      <c r="E2304" s="2">
        <f>SQRT(GEAR_Actual!A2304*GEAR_Actual!A2304+GEAR_Nominal!B2304*GEAR_Nominal!B2304)-SQRT(GEAR_Nominal!A2304*GEAR_Nominal!A2304+GEAR_Nominal!B2304*GEAR_Nominal!B2304)</f>
        <v>-1.3961775408688482E-5</v>
      </c>
      <c r="G2304" s="2">
        <f t="shared" si="70"/>
        <v>-3.0787752509332437E-5</v>
      </c>
      <c r="I2304" s="6">
        <f t="shared" si="71"/>
        <v>-3.0787752509332435E-2</v>
      </c>
    </row>
    <row r="2305" spans="1:9" x14ac:dyDescent="0.2">
      <c r="A2305" s="2">
        <f>GEAR_Actual!A2305-GEAR_Nominal!A2305</f>
        <v>-1.903671999983203E-4</v>
      </c>
      <c r="B2305" s="2">
        <f>GEAR_Actual!B2305-GEAR_Nominal!B2305</f>
        <v>-1.479518000024882E-4</v>
      </c>
      <c r="C2305" s="2">
        <f>GEAR_Actual!C2305-GEAR_Nominal!C2305</f>
        <v>0</v>
      </c>
      <c r="E2305" s="2">
        <f>SQRT(GEAR_Actual!A2305*GEAR_Actual!A2305+GEAR_Nominal!B2305*GEAR_Nominal!B2305)-SQRT(GEAR_Nominal!A2305*GEAR_Nominal!A2305+GEAR_Nominal!B2305*GEAR_Nominal!B2305)</f>
        <v>-1.0584076950692634E-4</v>
      </c>
      <c r="G2305" s="2">
        <f t="shared" si="70"/>
        <v>-2.4110040638534135E-4</v>
      </c>
      <c r="I2305" s="6">
        <f t="shared" si="71"/>
        <v>-0.24110040638534136</v>
      </c>
    </row>
    <row r="2306" spans="1:9" x14ac:dyDescent="0.2">
      <c r="A2306" s="2">
        <f>GEAR_Actual!A2306-GEAR_Nominal!A2306</f>
        <v>-2.8191770000063343E-4</v>
      </c>
      <c r="B2306" s="2">
        <f>GEAR_Actual!B2306-GEAR_Nominal!B2306</f>
        <v>-2.4173879999977999E-4</v>
      </c>
      <c r="C2306" s="2">
        <f>GEAR_Actual!C2306-GEAR_Nominal!C2306</f>
        <v>0</v>
      </c>
      <c r="E2306" s="2">
        <f>SQRT(GEAR_Actual!A2306*GEAR_Actual!A2306+GEAR_Nominal!B2306*GEAR_Nominal!B2306)-SQRT(GEAR_Nominal!A2306*GEAR_Nominal!A2306+GEAR_Nominal!B2306*GEAR_Nominal!B2306)</f>
        <v>-1.5726540610216944E-4</v>
      </c>
      <c r="G2306" s="2">
        <f t="shared" si="70"/>
        <v>-3.7136940773168265E-4</v>
      </c>
      <c r="I2306" s="6">
        <f t="shared" si="71"/>
        <v>-0.37136940773168264</v>
      </c>
    </row>
    <row r="2307" spans="1:9" x14ac:dyDescent="0.2">
      <c r="A2307" s="2">
        <f>GEAR_Actual!A2307-GEAR_Nominal!A2307</f>
        <v>-2.6835959999971237E-4</v>
      </c>
      <c r="B2307" s="2">
        <f>GEAR_Actual!B2307-GEAR_Nominal!B2307</f>
        <v>-2.5326659999791445E-4</v>
      </c>
      <c r="C2307" s="2">
        <f>GEAR_Actual!C2307-GEAR_Nominal!C2307</f>
        <v>0</v>
      </c>
      <c r="E2307" s="2">
        <f>SQRT(GEAR_Actual!A2307*GEAR_Actual!A2307+GEAR_Nominal!B2307*GEAR_Nominal!B2307)-SQRT(GEAR_Nominal!A2307*GEAR_Nominal!A2307+GEAR_Nominal!B2307*GEAR_Nominal!B2307)</f>
        <v>-1.5020139068155913E-4</v>
      </c>
      <c r="G2307" s="2">
        <f t="shared" ref="G2307:G2370" si="72">SIGN(E2307)*SQRT(A2307*A2307+B2307*B2307)</f>
        <v>-3.6899979076756835E-4</v>
      </c>
      <c r="I2307" s="6">
        <f t="shared" ref="I2307:I2370" si="73">G2307*1000</f>
        <v>-0.36899979076756834</v>
      </c>
    </row>
    <row r="2308" spans="1:9" x14ac:dyDescent="0.2">
      <c r="A2308" s="2">
        <f>GEAR_Actual!A2308-GEAR_Nominal!A2308</f>
        <v>-1.7231950000251572E-4</v>
      </c>
      <c r="B2308" s="2">
        <f>GEAR_Actual!B2308-GEAR_Nominal!B2308</f>
        <v>-1.786926000022504E-4</v>
      </c>
      <c r="C2308" s="2">
        <f>GEAR_Actual!C2308-GEAR_Nominal!C2308</f>
        <v>0</v>
      </c>
      <c r="E2308" s="2">
        <f>SQRT(GEAR_Actual!A2308*GEAR_Actual!A2308+GEAR_Nominal!B2308*GEAR_Nominal!B2308)-SQRT(GEAR_Nominal!A2308*GEAR_Nominal!A2308+GEAR_Nominal!B2308*GEAR_Nominal!B2308)</f>
        <v>-9.6768185727569289E-5</v>
      </c>
      <c r="G2308" s="2">
        <f t="shared" si="72"/>
        <v>-2.4824394328297575E-4</v>
      </c>
      <c r="I2308" s="6">
        <f t="shared" si="73"/>
        <v>-0.24824394328297575</v>
      </c>
    </row>
    <row r="2309" spans="1:9" x14ac:dyDescent="0.2">
      <c r="A2309" s="2">
        <f>GEAR_Actual!A2309-GEAR_Nominal!A2309</f>
        <v>-4.8396700002228954E-5</v>
      </c>
      <c r="B2309" s="2">
        <f>GEAR_Actual!B2309-GEAR_Nominal!B2309</f>
        <v>-5.5105299992419532E-5</v>
      </c>
      <c r="C2309" s="2">
        <f>GEAR_Actual!C2309-GEAR_Nominal!C2309</f>
        <v>0</v>
      </c>
      <c r="E2309" s="2">
        <f>SQRT(GEAR_Actual!A2309*GEAR_Actual!A2309+GEAR_Nominal!B2309*GEAR_Nominal!B2309)-SQRT(GEAR_Nominal!A2309*GEAR_Nominal!A2309+GEAR_Nominal!B2309*GEAR_Nominal!B2309)</f>
        <v>-2.7267796824048673E-5</v>
      </c>
      <c r="G2309" s="2">
        <f t="shared" si="72"/>
        <v>-7.3340538983295589E-5</v>
      </c>
      <c r="I2309" s="6">
        <f t="shared" si="73"/>
        <v>-7.3340538983295595E-2</v>
      </c>
    </row>
    <row r="2310" spans="1:9" x14ac:dyDescent="0.2">
      <c r="A2310" s="2">
        <f>GEAR_Actual!A2310-GEAR_Nominal!A2310</f>
        <v>6.4162100002818079E-5</v>
      </c>
      <c r="B2310" s="2">
        <f>GEAR_Actual!B2310-GEAR_Nominal!B2310</f>
        <v>8.0403299989484367E-5</v>
      </c>
      <c r="C2310" s="2">
        <f>GEAR_Actual!C2310-GEAR_Nominal!C2310</f>
        <v>0</v>
      </c>
      <c r="E2310" s="2">
        <f>SQRT(GEAR_Actual!A2310*GEAR_Actual!A2310+GEAR_Nominal!B2310*GEAR_Nominal!B2310)-SQRT(GEAR_Nominal!A2310*GEAR_Nominal!A2310+GEAR_Nominal!B2310*GEAR_Nominal!B2310)</f>
        <v>3.6269637192276605E-5</v>
      </c>
      <c r="G2310" s="2">
        <f t="shared" si="72"/>
        <v>1.0286625163760291E-4</v>
      </c>
      <c r="I2310" s="6">
        <f t="shared" si="73"/>
        <v>0.10286625163760291</v>
      </c>
    </row>
    <row r="2311" spans="1:9" x14ac:dyDescent="0.2">
      <c r="A2311" s="2">
        <f>GEAR_Actual!A2311-GEAR_Nominal!A2311</f>
        <v>1.6518929999875809E-4</v>
      </c>
      <c r="B2311" s="2">
        <f>GEAR_Actual!B2311-GEAR_Nominal!B2311</f>
        <v>2.2782570000856595E-4</v>
      </c>
      <c r="C2311" s="2">
        <f>GEAR_Actual!C2311-GEAR_Nominal!C2311</f>
        <v>0</v>
      </c>
      <c r="E2311" s="2">
        <f>SQRT(GEAR_Actual!A2311*GEAR_Actual!A2311+GEAR_Nominal!B2311*GEAR_Nominal!B2311)-SQRT(GEAR_Nominal!A2311*GEAR_Nominal!A2311+GEAR_Nominal!B2311*GEAR_Nominal!B2311)</f>
        <v>9.3685131517418085E-5</v>
      </c>
      <c r="G2311" s="2">
        <f t="shared" si="72"/>
        <v>2.8141082853805181E-4</v>
      </c>
      <c r="I2311" s="6">
        <f t="shared" si="73"/>
        <v>0.28141082853805183</v>
      </c>
    </row>
    <row r="2312" spans="1:9" x14ac:dyDescent="0.2">
      <c r="A2312" s="2">
        <f>GEAR_Actual!A2312-GEAR_Nominal!A2312</f>
        <v>3.1822969999950601E-4</v>
      </c>
      <c r="B2312" s="2">
        <f>GEAR_Actual!B2312-GEAR_Nominal!B2312</f>
        <v>5.5203450000362864E-4</v>
      </c>
      <c r="C2312" s="2">
        <f>GEAR_Actual!C2312-GEAR_Nominal!C2312</f>
        <v>0</v>
      </c>
      <c r="E2312" s="2">
        <f>SQRT(GEAR_Actual!A2312*GEAR_Actual!A2312+GEAR_Nominal!B2312*GEAR_Nominal!B2312)-SQRT(GEAR_Nominal!A2312*GEAR_Nominal!A2312+GEAR_Nominal!B2312*GEAR_Nominal!B2312)</f>
        <v>1.8180450636862133E-4</v>
      </c>
      <c r="G2312" s="2">
        <f t="shared" si="72"/>
        <v>6.3719089067251408E-4</v>
      </c>
      <c r="I2312" s="6">
        <f t="shared" si="73"/>
        <v>0.63719089067251411</v>
      </c>
    </row>
    <row r="2313" spans="1:9" x14ac:dyDescent="0.2">
      <c r="A2313" s="2">
        <f>GEAR_Actual!A2313-GEAR_Nominal!A2313</f>
        <v>2.8238320000184558E-4</v>
      </c>
      <c r="B2313" s="2">
        <f>GEAR_Actual!B2313-GEAR_Nominal!B2313</f>
        <v>5.4941100000860388E-4</v>
      </c>
      <c r="C2313" s="2">
        <f>GEAR_Actual!C2313-GEAR_Nominal!C2313</f>
        <v>0</v>
      </c>
      <c r="E2313" s="2">
        <f>SQRT(GEAR_Actual!A2313*GEAR_Actual!A2313+GEAR_Nominal!B2313*GEAR_Nominal!B2313)-SQRT(GEAR_Nominal!A2313*GEAR_Nominal!A2313+GEAR_Nominal!B2313*GEAR_Nominal!B2313)</f>
        <v>1.6186263850670457E-4</v>
      </c>
      <c r="G2313" s="2">
        <f t="shared" si="72"/>
        <v>6.1773191480911567E-4</v>
      </c>
      <c r="I2313" s="6">
        <f t="shared" si="73"/>
        <v>0.61773191480911571</v>
      </c>
    </row>
    <row r="2314" spans="1:9" x14ac:dyDescent="0.2">
      <c r="A2314" s="2">
        <f>GEAR_Actual!A2314-GEAR_Nominal!A2314</f>
        <v>1.9266299999998182E-4</v>
      </c>
      <c r="B2314" s="2">
        <f>GEAR_Actual!B2314-GEAR_Nominal!B2314</f>
        <v>4.2463440000517494E-4</v>
      </c>
      <c r="C2314" s="2">
        <f>GEAR_Actual!C2314-GEAR_Nominal!C2314</f>
        <v>0</v>
      </c>
      <c r="E2314" s="2">
        <f>SQRT(GEAR_Actual!A2314*GEAR_Actual!A2314+GEAR_Nominal!B2314*GEAR_Nominal!B2314)-SQRT(GEAR_Nominal!A2314*GEAR_Nominal!A2314+GEAR_Nominal!B2314*GEAR_Nominal!B2314)</f>
        <v>1.1080339538693806E-4</v>
      </c>
      <c r="G2314" s="2">
        <f t="shared" si="72"/>
        <v>4.6629755010802696E-4</v>
      </c>
      <c r="I2314" s="6">
        <f t="shared" si="73"/>
        <v>0.46629755010802698</v>
      </c>
    </row>
    <row r="2315" spans="1:9" x14ac:dyDescent="0.2">
      <c r="A2315" s="2">
        <f>GEAR_Actual!A2315-GEAR_Nominal!A2315</f>
        <v>9.8956399995131505E-5</v>
      </c>
      <c r="B2315" s="2">
        <f>GEAR_Actual!B2315-GEAR_Nominal!B2315</f>
        <v>2.5038280000444502E-4</v>
      </c>
      <c r="C2315" s="2">
        <f>GEAR_Actual!C2315-GEAR_Nominal!C2315</f>
        <v>0</v>
      </c>
      <c r="E2315" s="2">
        <f>SQRT(GEAR_Actual!A2315*GEAR_Actual!A2315+GEAR_Nominal!B2315*GEAR_Nominal!B2315)-SQRT(GEAR_Nominal!A2315*GEAR_Nominal!A2315+GEAR_Nominal!B2315*GEAR_Nominal!B2315)</f>
        <v>5.7101666499193016E-5</v>
      </c>
      <c r="G2315" s="2">
        <f t="shared" si="72"/>
        <v>2.6922837078967435E-4</v>
      </c>
      <c r="I2315" s="6">
        <f t="shared" si="73"/>
        <v>0.26922837078967432</v>
      </c>
    </row>
    <row r="2316" spans="1:9" x14ac:dyDescent="0.2">
      <c r="A2316" s="2">
        <f>GEAR_Actual!A2316-GEAR_Nominal!A2316</f>
        <v>2.9256000004806992E-5</v>
      </c>
      <c r="B2316" s="2">
        <f>GEAR_Actual!B2316-GEAR_Nominal!B2316</f>
        <v>8.6510000002704146E-5</v>
      </c>
      <c r="C2316" s="2">
        <f>GEAR_Actual!C2316-GEAR_Nominal!C2316</f>
        <v>0</v>
      </c>
      <c r="E2316" s="2">
        <f>SQRT(GEAR_Actual!A2316*GEAR_Actual!A2316+GEAR_Nominal!B2316*GEAR_Nominal!B2316)-SQRT(GEAR_Nominal!A2316*GEAR_Nominal!A2316+GEAR_Nominal!B2316*GEAR_Nominal!B2316)</f>
        <v>1.6938430690061068E-5</v>
      </c>
      <c r="G2316" s="2">
        <f t="shared" si="72"/>
        <v>9.1323018110162885E-5</v>
      </c>
      <c r="I2316" s="6">
        <f t="shared" si="73"/>
        <v>9.1323018110162885E-2</v>
      </c>
    </row>
    <row r="2317" spans="1:9" x14ac:dyDescent="0.2">
      <c r="A2317" s="2">
        <f>GEAR_Actual!A2317-GEAR_Nominal!A2317</f>
        <v>-2.124440000272898E-5</v>
      </c>
      <c r="B2317" s="2">
        <f>GEAR_Actual!B2317-GEAR_Nominal!B2317</f>
        <v>-7.5584899988712095E-5</v>
      </c>
      <c r="C2317" s="2">
        <f>GEAR_Actual!C2317-GEAR_Nominal!C2317</f>
        <v>0</v>
      </c>
      <c r="E2317" s="2">
        <f>SQRT(GEAR_Actual!A2317*GEAR_Actual!A2317+GEAR_Nominal!B2317*GEAR_Nominal!B2317)-SQRT(GEAR_Nominal!A2317*GEAR_Nominal!A2317+GEAR_Nominal!B2317*GEAR_Nominal!B2317)</f>
        <v>-1.234125285520804E-5</v>
      </c>
      <c r="G2317" s="2">
        <f t="shared" si="72"/>
        <v>-7.8513703503143705E-5</v>
      </c>
      <c r="I2317" s="6">
        <f t="shared" si="73"/>
        <v>-7.8513703503143711E-2</v>
      </c>
    </row>
    <row r="2318" spans="1:9" x14ac:dyDescent="0.2">
      <c r="A2318" s="2">
        <f>GEAR_Actual!A2318-GEAR_Nominal!A2318</f>
        <v>-5.1853500004028774E-5</v>
      </c>
      <c r="B2318" s="2">
        <f>GEAR_Actual!B2318-GEAR_Nominal!B2318</f>
        <v>-2.3001259999944068E-4</v>
      </c>
      <c r="C2318" s="2">
        <f>GEAR_Actual!C2318-GEAR_Nominal!C2318</f>
        <v>0</v>
      </c>
      <c r="E2318" s="2">
        <f>SQRT(GEAR_Actual!A2318*GEAR_Actual!A2318+GEAR_Nominal!B2318*GEAR_Nominal!B2318)-SQRT(GEAR_Nominal!A2318*GEAR_Nominal!A2318+GEAR_Nominal!B2318*GEAR_Nominal!B2318)</f>
        <v>-3.0224061106309819E-5</v>
      </c>
      <c r="G2318" s="2">
        <f t="shared" si="72"/>
        <v>-2.3578503264874663E-4</v>
      </c>
      <c r="I2318" s="6">
        <f t="shared" si="73"/>
        <v>-0.23578503264874662</v>
      </c>
    </row>
    <row r="2319" spans="1:9" x14ac:dyDescent="0.2">
      <c r="A2319" s="2">
        <f>GEAR_Actual!A2319-GEAR_Nominal!A2319</f>
        <v>-4.7286200000939971E-5</v>
      </c>
      <c r="B2319" s="2">
        <f>GEAR_Actual!B2319-GEAR_Nominal!B2319</f>
        <v>-2.7919919999419562E-4</v>
      </c>
      <c r="C2319" s="2">
        <f>GEAR_Actual!C2319-GEAR_Nominal!C2319</f>
        <v>0</v>
      </c>
      <c r="E2319" s="2">
        <f>SQRT(GEAR_Actual!A2319*GEAR_Actual!A2319+GEAR_Nominal!B2319*GEAR_Nominal!B2319)-SQRT(GEAR_Nominal!A2319*GEAR_Nominal!A2319+GEAR_Nominal!B2319*GEAR_Nominal!B2319)</f>
        <v>-2.7654950159217151E-5</v>
      </c>
      <c r="G2319" s="2">
        <f t="shared" si="72"/>
        <v>-2.8317517191294816E-4</v>
      </c>
      <c r="I2319" s="6">
        <f t="shared" si="73"/>
        <v>-0.28317517191294816</v>
      </c>
    </row>
    <row r="2320" spans="1:9" x14ac:dyDescent="0.2">
      <c r="A2320" s="2">
        <f>GEAR_Actual!A2320-GEAR_Nominal!A2320</f>
        <v>-2.1359400001585982E-5</v>
      </c>
      <c r="B2320" s="2">
        <f>GEAR_Actual!B2320-GEAR_Nominal!B2320</f>
        <v>-1.8998609999698601E-4</v>
      </c>
      <c r="C2320" s="2">
        <f>GEAR_Actual!C2320-GEAR_Nominal!C2320</f>
        <v>0</v>
      </c>
      <c r="E2320" s="2">
        <f>SQRT(GEAR_Actual!A2320*GEAR_Actual!A2320+GEAR_Nominal!B2320*GEAR_Nominal!B2320)-SQRT(GEAR_Nominal!A2320*GEAR_Nominal!A2320+GEAR_Nominal!B2320*GEAR_Nominal!B2320)</f>
        <v>-1.25341668422152E-5</v>
      </c>
      <c r="G2320" s="2">
        <f t="shared" si="72"/>
        <v>-1.9118300698674169E-4</v>
      </c>
      <c r="I2320" s="6">
        <f t="shared" si="73"/>
        <v>-0.19118300698674168</v>
      </c>
    </row>
    <row r="2321" spans="1:9" x14ac:dyDescent="0.2">
      <c r="A2321" s="2">
        <f>GEAR_Actual!A2321-GEAR_Nominal!A2321</f>
        <v>-5.9852000049431808E-6</v>
      </c>
      <c r="B2321" s="2">
        <f>GEAR_Actual!B2321-GEAR_Nominal!B2321</f>
        <v>-1.1082929999872704E-4</v>
      </c>
      <c r="C2321" s="2">
        <f>GEAR_Actual!C2321-GEAR_Nominal!C2321</f>
        <v>0</v>
      </c>
      <c r="E2321" s="2">
        <f>SQRT(GEAR_Actual!A2321*GEAR_Actual!A2321+GEAR_Nominal!B2321*GEAR_Nominal!B2321)-SQRT(GEAR_Nominal!A2321*GEAR_Nominal!A2321+GEAR_Nominal!B2321*GEAR_Nominal!B2321)</f>
        <v>-3.5241789788642564E-6</v>
      </c>
      <c r="G2321" s="2">
        <f t="shared" si="72"/>
        <v>-1.1099079402052681E-4</v>
      </c>
      <c r="I2321" s="6">
        <f t="shared" si="73"/>
        <v>-0.11099079402052681</v>
      </c>
    </row>
    <row r="2322" spans="1:9" x14ac:dyDescent="0.2">
      <c r="A2322" s="2">
        <f>GEAR_Actual!A2322-GEAR_Nominal!A2322</f>
        <v>7.5620000927756337E-7</v>
      </c>
      <c r="B2322" s="2">
        <f>GEAR_Actual!B2322-GEAR_Nominal!B2322</f>
        <v>-1.4896899999428115E-4</v>
      </c>
      <c r="C2322" s="2">
        <f>GEAR_Actual!C2322-GEAR_Nominal!C2322</f>
        <v>0</v>
      </c>
      <c r="E2322" s="2">
        <f>SQRT(GEAR_Actual!A2322*GEAR_Actual!A2322+GEAR_Nominal!B2322*GEAR_Nominal!B2322)-SQRT(GEAR_Nominal!A2322*GEAR_Nominal!A2322+GEAR_Nominal!B2322*GEAR_Nominal!B2322)</f>
        <v>4.4678111521534447E-7</v>
      </c>
      <c r="G2322" s="2">
        <f t="shared" si="72"/>
        <v>1.4897091930222547E-4</v>
      </c>
      <c r="I2322" s="6">
        <f t="shared" si="73"/>
        <v>0.14897091930222547</v>
      </c>
    </row>
    <row r="2323" spans="1:9" x14ac:dyDescent="0.2">
      <c r="A2323" s="2">
        <f>GEAR_Actual!A2323-GEAR_Nominal!A2323</f>
        <v>1.3538000004587047E-5</v>
      </c>
      <c r="B2323" s="2">
        <f>GEAR_Actual!B2323-GEAR_Nominal!B2323</f>
        <v>-2.0222099999500642E-4</v>
      </c>
      <c r="C2323" s="2">
        <f>GEAR_Actual!C2323-GEAR_Nominal!C2323</f>
        <v>0</v>
      </c>
      <c r="E2323" s="2">
        <f>SQRT(GEAR_Actual!A2323*GEAR_Actual!A2323+GEAR_Nominal!B2323*GEAR_Nominal!B2323)-SQRT(GEAR_Nominal!A2323*GEAR_Nominal!A2323+GEAR_Nominal!B2323*GEAR_Nominal!B2323)</f>
        <v>8.0259956689587852E-6</v>
      </c>
      <c r="G2323" s="2">
        <f t="shared" si="72"/>
        <v>2.0267365463499341E-4</v>
      </c>
      <c r="I2323" s="6">
        <f t="shared" si="73"/>
        <v>0.2026736546349934</v>
      </c>
    </row>
    <row r="2324" spans="1:9" x14ac:dyDescent="0.2">
      <c r="A2324" s="2">
        <f>GEAR_Actual!A2324-GEAR_Nominal!A2324</f>
        <v>1.4161799995804358E-5</v>
      </c>
      <c r="B2324" s="2">
        <f>GEAR_Actual!B2324-GEAR_Nominal!B2324</f>
        <v>-1.0873920000165072E-4</v>
      </c>
      <c r="C2324" s="2">
        <f>GEAR_Actual!C2324-GEAR_Nominal!C2324</f>
        <v>0</v>
      </c>
      <c r="E2324" s="2">
        <f>SQRT(GEAR_Actual!A2324*GEAR_Actual!A2324+GEAR_Nominal!B2324*GEAR_Nominal!B2324)-SQRT(GEAR_Nominal!A2324*GEAR_Nominal!A2324+GEAR_Nominal!B2324*GEAR_Nominal!B2324)</f>
        <v>8.4247771638956692E-6</v>
      </c>
      <c r="G2324" s="2">
        <f t="shared" si="72"/>
        <v>1.0965751317680042E-4</v>
      </c>
      <c r="I2324" s="6">
        <f t="shared" si="73"/>
        <v>0.10965751317680042</v>
      </c>
    </row>
    <row r="2325" spans="1:9" x14ac:dyDescent="0.2">
      <c r="A2325" s="2">
        <f>GEAR_Actual!A2325-GEAR_Nominal!A2325</f>
        <v>-2.5642200000675075E-5</v>
      </c>
      <c r="B2325" s="2">
        <f>GEAR_Actual!B2325-GEAR_Nominal!B2325</f>
        <v>1.3263969999854908E-4</v>
      </c>
      <c r="C2325" s="2">
        <f>GEAR_Actual!C2325-GEAR_Nominal!C2325</f>
        <v>0</v>
      </c>
      <c r="E2325" s="2">
        <f>SQRT(GEAR_Actual!A2325*GEAR_Actual!A2325+GEAR_Nominal!B2325*GEAR_Nominal!B2325)-SQRT(GEAR_Nominal!A2325*GEAR_Nominal!A2325+GEAR_Nominal!B2325*GEAR_Nominal!B2325)</f>
        <v>-1.5307418848919951E-5</v>
      </c>
      <c r="G2325" s="2">
        <f t="shared" si="72"/>
        <v>-1.3509556779028585E-4</v>
      </c>
      <c r="I2325" s="6">
        <f t="shared" si="73"/>
        <v>-0.13509556779028586</v>
      </c>
    </row>
    <row r="2326" spans="1:9" x14ac:dyDescent="0.2">
      <c r="A2326" s="2">
        <f>GEAR_Actual!A2326-GEAR_Nominal!A2326</f>
        <v>-2.0464800002173433E-5</v>
      </c>
      <c r="B2326" s="2">
        <f>GEAR_Actual!B2326-GEAR_Nominal!B2326</f>
        <v>8.3571299995810477E-5</v>
      </c>
      <c r="C2326" s="2">
        <f>GEAR_Actual!C2326-GEAR_Nominal!C2326</f>
        <v>0</v>
      </c>
      <c r="E2326" s="2">
        <f>SQRT(GEAR_Actual!A2326*GEAR_Actual!A2326+GEAR_Nominal!B2326*GEAR_Nominal!B2326)-SQRT(GEAR_Nominal!A2326*GEAR_Nominal!A2326+GEAR_Nominal!B2326*GEAR_Nominal!B2326)</f>
        <v>-1.22594839950807E-5</v>
      </c>
      <c r="G2326" s="2">
        <f t="shared" si="72"/>
        <v>-8.6040515003797538E-5</v>
      </c>
      <c r="I2326" s="6">
        <f t="shared" si="73"/>
        <v>-8.6040515003797544E-2</v>
      </c>
    </row>
    <row r="2327" spans="1:9" x14ac:dyDescent="0.2">
      <c r="A2327" s="2">
        <f>GEAR_Actual!A2327-GEAR_Nominal!A2327</f>
        <v>1.0385240000232443E-4</v>
      </c>
      <c r="B2327" s="2">
        <f>GEAR_Actual!B2327-GEAR_Nominal!B2327</f>
        <v>-4.1619159999584099E-4</v>
      </c>
      <c r="C2327" s="2">
        <f>GEAR_Actual!C2327-GEAR_Nominal!C2327</f>
        <v>0</v>
      </c>
      <c r="E2327" s="2">
        <f>SQRT(GEAR_Actual!A2327*GEAR_Actual!A2327+GEAR_Nominal!B2327*GEAR_Nominal!B2327)-SQRT(GEAR_Nominal!A2327*GEAR_Nominal!A2327+GEAR_Nominal!B2327*GEAR_Nominal!B2327)</f>
        <v>6.243085761070688E-5</v>
      </c>
      <c r="G2327" s="2">
        <f t="shared" si="72"/>
        <v>4.2895310803552983E-4</v>
      </c>
      <c r="I2327" s="6">
        <f t="shared" si="73"/>
        <v>0.42895310803552983</v>
      </c>
    </row>
    <row r="2328" spans="1:9" x14ac:dyDescent="0.2">
      <c r="A2328" s="2">
        <f>GEAR_Actual!A2328-GEAR_Nominal!A2328</f>
        <v>1.0845589999064487E-4</v>
      </c>
      <c r="B2328" s="2">
        <f>GEAR_Actual!B2328-GEAR_Nominal!B2328</f>
        <v>-6.0964550000619511E-4</v>
      </c>
      <c r="C2328" s="2">
        <f>GEAR_Actual!C2328-GEAR_Nominal!C2328</f>
        <v>0</v>
      </c>
      <c r="E2328" s="2">
        <f>SQRT(GEAR_Actual!A2328*GEAR_Actual!A2328+GEAR_Nominal!B2328*GEAR_Nominal!B2328)-SQRT(GEAR_Nominal!A2328*GEAR_Nominal!A2328+GEAR_Nominal!B2328*GEAR_Nominal!B2328)</f>
        <v>6.542125090902573E-5</v>
      </c>
      <c r="G2328" s="2">
        <f t="shared" si="72"/>
        <v>6.1921750453341063E-4</v>
      </c>
      <c r="I2328" s="6">
        <f t="shared" si="73"/>
        <v>0.61921750453341062</v>
      </c>
    </row>
    <row r="2329" spans="1:9" x14ac:dyDescent="0.2">
      <c r="A2329" s="2">
        <f>GEAR_Actual!A2329-GEAR_Nominal!A2329</f>
        <v>3.8598200006845218E-5</v>
      </c>
      <c r="B2329" s="2">
        <f>GEAR_Actual!B2329-GEAR_Nominal!B2329</f>
        <v>-4.6371690000057697E-4</v>
      </c>
      <c r="C2329" s="2">
        <f>GEAR_Actual!C2329-GEAR_Nominal!C2329</f>
        <v>0</v>
      </c>
      <c r="E2329" s="2">
        <f>SQRT(GEAR_Actual!A2329*GEAR_Actual!A2329+GEAR_Nominal!B2329*GEAR_Nominal!B2329)-SQRT(GEAR_Nominal!A2329*GEAR_Nominal!A2329+GEAR_Nominal!B2329*GEAR_Nominal!B2329)</f>
        <v>2.3359419273560889E-5</v>
      </c>
      <c r="G2329" s="2">
        <f t="shared" si="72"/>
        <v>4.6532051791202324E-4</v>
      </c>
      <c r="I2329" s="6">
        <f t="shared" si="73"/>
        <v>0.46532051791202322</v>
      </c>
    </row>
    <row r="2330" spans="1:9" x14ac:dyDescent="0.2">
      <c r="A2330" s="2">
        <f>GEAR_Actual!A2330-GEAR_Nominal!A2330</f>
        <v>4.4000003640576324E-8</v>
      </c>
      <c r="B2330" s="2">
        <f>GEAR_Actual!B2330-GEAR_Nominal!B2330</f>
        <v>-3.3397059999629164E-4</v>
      </c>
      <c r="C2330" s="2">
        <f>GEAR_Actual!C2330-GEAR_Nominal!C2330</f>
        <v>0</v>
      </c>
      <c r="E2330" s="2">
        <f>SQRT(GEAR_Actual!A2330*GEAR_Actual!A2330+GEAR_Nominal!B2330*GEAR_Nominal!B2330)-SQRT(GEAR_Nominal!A2330*GEAR_Nominal!A2330+GEAR_Nominal!B2330*GEAR_Nominal!B2330)</f>
        <v>2.6713706802183879E-8</v>
      </c>
      <c r="G2330" s="2">
        <f t="shared" si="72"/>
        <v>3.3397060289475084E-4</v>
      </c>
      <c r="I2330" s="6">
        <f t="shared" si="73"/>
        <v>0.33397060289475083</v>
      </c>
    </row>
    <row r="2331" spans="1:9" x14ac:dyDescent="0.2">
      <c r="A2331" s="2">
        <f>GEAR_Actual!A2331-GEAR_Nominal!A2331</f>
        <v>-2.2941500006368187E-5</v>
      </c>
      <c r="B2331" s="2">
        <f>GEAR_Actual!B2331-GEAR_Nominal!B2331</f>
        <v>-3.1932570000492433E-4</v>
      </c>
      <c r="C2331" s="2">
        <f>GEAR_Actual!C2331-GEAR_Nominal!C2331</f>
        <v>0</v>
      </c>
      <c r="E2331" s="2">
        <f>SQRT(GEAR_Actual!A2331*GEAR_Actual!A2331+GEAR_Nominal!B2331*GEAR_Nominal!B2331)-SQRT(GEAR_Nominal!A2331*GEAR_Nominal!A2331+GEAR_Nominal!B2331*GEAR_Nominal!B2331)</f>
        <v>-1.3971944483159859E-5</v>
      </c>
      <c r="G2331" s="2">
        <f t="shared" si="72"/>
        <v>-3.201487390357443E-4</v>
      </c>
      <c r="I2331" s="6">
        <f t="shared" si="73"/>
        <v>-0.32014873903574431</v>
      </c>
    </row>
    <row r="2332" spans="1:9" x14ac:dyDescent="0.2">
      <c r="A2332" s="2">
        <f>GEAR_Actual!A2332-GEAR_Nominal!A2332</f>
        <v>-4.2505299987283252E-5</v>
      </c>
      <c r="B2332" s="2">
        <f>GEAR_Actual!B2332-GEAR_Nominal!B2332</f>
        <v>-3.1213500000148997E-4</v>
      </c>
      <c r="C2332" s="2">
        <f>GEAR_Actual!C2332-GEAR_Nominal!C2332</f>
        <v>0</v>
      </c>
      <c r="E2332" s="2">
        <f>SQRT(GEAR_Actual!A2332*GEAR_Actual!A2332+GEAR_Nominal!B2332*GEAR_Nominal!B2332)-SQRT(GEAR_Nominal!A2332*GEAR_Nominal!A2332+GEAR_Nominal!B2332*GEAR_Nominal!B2332)</f>
        <v>-2.5966025077650556E-5</v>
      </c>
      <c r="G2332" s="2">
        <f t="shared" si="72"/>
        <v>-3.1501580714773518E-4</v>
      </c>
      <c r="I2332" s="6">
        <f t="shared" si="73"/>
        <v>-0.31501580714773519</v>
      </c>
    </row>
    <row r="2333" spans="1:9" x14ac:dyDescent="0.2">
      <c r="A2333" s="2">
        <f>GEAR_Actual!A2333-GEAR_Nominal!A2333</f>
        <v>-3.9765500005728427E-5</v>
      </c>
      <c r="B2333" s="2">
        <f>GEAR_Actual!B2333-GEAR_Nominal!B2333</f>
        <v>-2.0351259999529248E-4</v>
      </c>
      <c r="C2333" s="2">
        <f>GEAR_Actual!C2333-GEAR_Nominal!C2333</f>
        <v>0</v>
      </c>
      <c r="E2333" s="2">
        <f>SQRT(GEAR_Actual!A2333*GEAR_Actual!A2333+GEAR_Nominal!B2333*GEAR_Nominal!B2333)-SQRT(GEAR_Nominal!A2333*GEAR_Nominal!A2333+GEAR_Nominal!B2333*GEAR_Nominal!B2333)</f>
        <v>-2.4365427691463992E-5</v>
      </c>
      <c r="G2333" s="2">
        <f t="shared" si="72"/>
        <v>-2.07361214665495E-4</v>
      </c>
      <c r="I2333" s="6">
        <f t="shared" si="73"/>
        <v>-0.20736121466549501</v>
      </c>
    </row>
    <row r="2334" spans="1:9" x14ac:dyDescent="0.2">
      <c r="A2334" s="2">
        <f>GEAR_Actual!A2334-GEAR_Nominal!A2334</f>
        <v>5.3657000051998693E-6</v>
      </c>
      <c r="B2334" s="2">
        <f>GEAR_Actual!B2334-GEAR_Nominal!B2334</f>
        <v>2.1131700009391352E-5</v>
      </c>
      <c r="C2334" s="2">
        <f>GEAR_Actual!C2334-GEAR_Nominal!C2334</f>
        <v>0</v>
      </c>
      <c r="E2334" s="2">
        <f>SQRT(GEAR_Actual!A2334*GEAR_Actual!A2334+GEAR_Nominal!B2334*GEAR_Nominal!B2334)-SQRT(GEAR_Nominal!A2334*GEAR_Nominal!A2334+GEAR_Nominal!B2334*GEAR_Nominal!B2334)</f>
        <v>3.2974632659943381E-6</v>
      </c>
      <c r="G2334" s="2">
        <f t="shared" si="72"/>
        <v>2.1802281574016797E-5</v>
      </c>
      <c r="I2334" s="6">
        <f t="shared" si="73"/>
        <v>2.1802281574016799E-2</v>
      </c>
    </row>
    <row r="2335" spans="1:9" x14ac:dyDescent="0.2">
      <c r="A2335" s="2">
        <f>GEAR_Actual!A2335-GEAR_Nominal!A2335</f>
        <v>8.5922800010962419E-5</v>
      </c>
      <c r="B2335" s="2">
        <f>GEAR_Actual!B2335-GEAR_Nominal!B2335</f>
        <v>2.818656999892255E-4</v>
      </c>
      <c r="C2335" s="2">
        <f>GEAR_Actual!C2335-GEAR_Nominal!C2335</f>
        <v>0</v>
      </c>
      <c r="E2335" s="2">
        <f>SQRT(GEAR_Actual!A2335*GEAR_Actual!A2335+GEAR_Nominal!B2335*GEAR_Nominal!B2335)-SQRT(GEAR_Nominal!A2335*GEAR_Nominal!A2335+GEAR_Nominal!B2335*GEAR_Nominal!B2335)</f>
        <v>5.2957914974172127E-5</v>
      </c>
      <c r="G2335" s="2">
        <f t="shared" si="72"/>
        <v>2.9467100365007063E-4</v>
      </c>
      <c r="I2335" s="6">
        <f t="shared" si="73"/>
        <v>0.29467100365007065</v>
      </c>
    </row>
    <row r="2336" spans="1:9" x14ac:dyDescent="0.2">
      <c r="A2336" s="2">
        <f>GEAR_Actual!A2336-GEAR_Nominal!A2336</f>
        <v>1.5502769998931853E-4</v>
      </c>
      <c r="B2336" s="2">
        <f>GEAR_Actual!B2336-GEAR_Nominal!B2336</f>
        <v>4.3372220000037487E-4</v>
      </c>
      <c r="C2336" s="2">
        <f>GEAR_Actual!C2336-GEAR_Nominal!C2336</f>
        <v>0</v>
      </c>
      <c r="E2336" s="2">
        <f>SQRT(GEAR_Actual!A2336*GEAR_Actual!A2336+GEAR_Nominal!B2336*GEAR_Nominal!B2336)-SQRT(GEAR_Nominal!A2336*GEAR_Nominal!A2336+GEAR_Nominal!B2336*GEAR_Nominal!B2336)</f>
        <v>9.5826377958019293E-5</v>
      </c>
      <c r="G2336" s="2">
        <f t="shared" si="72"/>
        <v>4.605958472860381E-4</v>
      </c>
      <c r="I2336" s="6">
        <f t="shared" si="73"/>
        <v>0.46059584728603808</v>
      </c>
    </row>
    <row r="2337" spans="1:9" x14ac:dyDescent="0.2">
      <c r="A2337" s="2">
        <f>GEAR_Actual!A2337-GEAR_Nominal!A2337</f>
        <v>1.5315429999418484E-4</v>
      </c>
      <c r="B2337" s="2">
        <f>GEAR_Actual!B2337-GEAR_Nominal!B2337</f>
        <v>3.7410759999545462E-4</v>
      </c>
      <c r="C2337" s="2">
        <f>GEAR_Actual!C2337-GEAR_Nominal!C2337</f>
        <v>0</v>
      </c>
      <c r="E2337" s="2">
        <f>SQRT(GEAR_Actual!A2337*GEAR_Actual!A2337+GEAR_Nominal!B2337*GEAR_Nominal!B2337)-SQRT(GEAR_Nominal!A2337*GEAR_Nominal!A2337+GEAR_Nominal!B2337*GEAR_Nominal!B2337)</f>
        <v>9.4938835957236734E-5</v>
      </c>
      <c r="G2337" s="2">
        <f t="shared" si="72"/>
        <v>4.0424341179673895E-4</v>
      </c>
      <c r="I2337" s="6">
        <f t="shared" si="73"/>
        <v>0.40424341179673895</v>
      </c>
    </row>
    <row r="2338" spans="1:9" x14ac:dyDescent="0.2">
      <c r="A2338" s="2">
        <f>GEAR_Actual!A2338-GEAR_Nominal!A2338</f>
        <v>6.2504000013063887E-5</v>
      </c>
      <c r="B2338" s="2">
        <f>GEAR_Actual!B2338-GEAR_Nominal!B2338</f>
        <v>1.3575530000764502E-4</v>
      </c>
      <c r="C2338" s="2">
        <f>GEAR_Actual!C2338-GEAR_Nominal!C2338</f>
        <v>0</v>
      </c>
      <c r="E2338" s="2">
        <f>SQRT(GEAR_Actual!A2338*GEAR_Actual!A2338+GEAR_Nominal!B2338*GEAR_Nominal!B2338)-SQRT(GEAR_Nominal!A2338*GEAR_Nominal!A2338+GEAR_Nominal!B2338*GEAR_Nominal!B2338)</f>
        <v>3.8855108442703568E-5</v>
      </c>
      <c r="G2338" s="2">
        <f t="shared" si="72"/>
        <v>1.494531749338193E-4</v>
      </c>
      <c r="I2338" s="6">
        <f t="shared" si="73"/>
        <v>0.14945317493381929</v>
      </c>
    </row>
    <row r="2339" spans="1:9" x14ac:dyDescent="0.2">
      <c r="A2339" s="2">
        <f>GEAR_Actual!A2339-GEAR_Nominal!A2339</f>
        <v>-7.5283200004605533E-5</v>
      </c>
      <c r="B2339" s="2">
        <f>GEAR_Actual!B2339-GEAR_Nominal!B2339</f>
        <v>-1.4681100000757397E-4</v>
      </c>
      <c r="C2339" s="2">
        <f>GEAR_Actual!C2339-GEAR_Nominal!C2339</f>
        <v>0</v>
      </c>
      <c r="E2339" s="2">
        <f>SQRT(GEAR_Actual!A2339*GEAR_Actual!A2339+GEAR_Nominal!B2339*GEAR_Nominal!B2339)-SQRT(GEAR_Nominal!A2339*GEAR_Nominal!A2339+GEAR_Nominal!B2339*GEAR_Nominal!B2339)</f>
        <v>-4.6930117122201409E-5</v>
      </c>
      <c r="G2339" s="2">
        <f t="shared" si="72"/>
        <v>-1.6498796903458544E-4</v>
      </c>
      <c r="I2339" s="6">
        <f t="shared" si="73"/>
        <v>-0.16498796903458543</v>
      </c>
    </row>
    <row r="2340" spans="1:9" x14ac:dyDescent="0.2">
      <c r="A2340" s="2">
        <f>GEAR_Actual!A2340-GEAR_Nominal!A2340</f>
        <v>-1.9320830000424394E-4</v>
      </c>
      <c r="B2340" s="2">
        <f>GEAR_Actual!B2340-GEAR_Nominal!B2340</f>
        <v>-3.4133650000001126E-4</v>
      </c>
      <c r="C2340" s="2">
        <f>GEAR_Actual!C2340-GEAR_Nominal!C2340</f>
        <v>0</v>
      </c>
      <c r="E2340" s="2">
        <f>SQRT(GEAR_Actual!A2340*GEAR_Actual!A2340+GEAR_Nominal!B2340*GEAR_Nominal!B2340)-SQRT(GEAR_Nominal!A2340*GEAR_Nominal!A2340+GEAR_Nominal!B2340*GEAR_Nominal!B2340)</f>
        <v>-1.2077613982341973E-4</v>
      </c>
      <c r="G2340" s="2">
        <f t="shared" si="72"/>
        <v>-3.9222449365482979E-4</v>
      </c>
      <c r="I2340" s="6">
        <f t="shared" si="73"/>
        <v>-0.39222449365482981</v>
      </c>
    </row>
    <row r="2341" spans="1:9" x14ac:dyDescent="0.2">
      <c r="A2341" s="2">
        <f>GEAR_Actual!A2341-GEAR_Nominal!A2341</f>
        <v>-2.4000940000235005E-4</v>
      </c>
      <c r="B2341" s="2">
        <f>GEAR_Actual!B2341-GEAR_Nominal!B2341</f>
        <v>-3.8691510000887774E-4</v>
      </c>
      <c r="C2341" s="2">
        <f>GEAR_Actual!C2341-GEAR_Nominal!C2341</f>
        <v>0</v>
      </c>
      <c r="E2341" s="2">
        <f>SQRT(GEAR_Actual!A2341*GEAR_Actual!A2341+GEAR_Nominal!B2341*GEAR_Nominal!B2341)-SQRT(GEAR_Nominal!A2341*GEAR_Nominal!A2341+GEAR_Nominal!B2341*GEAR_Nominal!B2341)</f>
        <v>-1.5044394780261428E-4</v>
      </c>
      <c r="G2341" s="2">
        <f t="shared" si="72"/>
        <v>-4.5531067053646782E-4</v>
      </c>
      <c r="I2341" s="6">
        <f t="shared" si="73"/>
        <v>-0.45531067053646784</v>
      </c>
    </row>
    <row r="2342" spans="1:9" x14ac:dyDescent="0.2">
      <c r="A2342" s="2">
        <f>GEAR_Actual!A2342-GEAR_Nominal!A2342</f>
        <v>-2.037125999976297E-4</v>
      </c>
      <c r="B2342" s="2">
        <f>GEAR_Actual!B2342-GEAR_Nominal!B2342</f>
        <v>-3.0121399998961351E-4</v>
      </c>
      <c r="C2342" s="2">
        <f>GEAR_Actual!C2342-GEAR_Nominal!C2342</f>
        <v>0</v>
      </c>
      <c r="E2342" s="2">
        <f>SQRT(GEAR_Actual!A2342*GEAR_Actual!A2342+GEAR_Nominal!B2342*GEAR_Nominal!B2342)-SQRT(GEAR_Nominal!A2342*GEAR_Nominal!A2342+GEAR_Nominal!B2342*GEAR_Nominal!B2342)</f>
        <v>-1.2803991494081401E-4</v>
      </c>
      <c r="G2342" s="2">
        <f t="shared" si="72"/>
        <v>-3.6363264043198481E-4</v>
      </c>
      <c r="I2342" s="6">
        <f t="shared" si="73"/>
        <v>-0.36363264043198479</v>
      </c>
    </row>
    <row r="2343" spans="1:9" x14ac:dyDescent="0.2">
      <c r="A2343" s="2">
        <f>GEAR_Actual!A2343-GEAR_Nominal!A2343</f>
        <v>-1.1369529998717098E-4</v>
      </c>
      <c r="B2343" s="2">
        <f>GEAR_Actual!B2343-GEAR_Nominal!B2343</f>
        <v>-1.5473930000098335E-4</v>
      </c>
      <c r="C2343" s="2">
        <f>GEAR_Actual!C2343-GEAR_Nominal!C2343</f>
        <v>0</v>
      </c>
      <c r="E2343" s="2">
        <f>SQRT(GEAR_Actual!A2343*GEAR_Actual!A2343+GEAR_Nominal!B2343*GEAR_Nominal!B2343)-SQRT(GEAR_Nominal!A2343*GEAR_Nominal!A2343+GEAR_Nominal!B2343*GEAR_Nominal!B2343)</f>
        <v>-7.1654156059253182E-5</v>
      </c>
      <c r="G2343" s="2">
        <f t="shared" si="72"/>
        <v>-1.9201789553051333E-4</v>
      </c>
      <c r="I2343" s="6">
        <f t="shared" si="73"/>
        <v>-0.19201789553051332</v>
      </c>
    </row>
    <row r="2344" spans="1:9" x14ac:dyDescent="0.2">
      <c r="A2344" s="2">
        <f>GEAR_Actual!A2344-GEAR_Nominal!A2344</f>
        <v>-2.1108699996830182E-5</v>
      </c>
      <c r="B2344" s="2">
        <f>GEAR_Actual!B2344-GEAR_Nominal!B2344</f>
        <v>-2.6520800005869205E-5</v>
      </c>
      <c r="C2344" s="2">
        <f>GEAR_Actual!C2344-GEAR_Nominal!C2344</f>
        <v>0</v>
      </c>
      <c r="E2344" s="2">
        <f>SQRT(GEAR_Actual!A2344*GEAR_Actual!A2344+GEAR_Nominal!B2344*GEAR_Nominal!B2344)-SQRT(GEAR_Nominal!A2344*GEAR_Nominal!A2344+GEAR_Nominal!B2344*GEAR_Nominal!B2344)</f>
        <v>-1.3338975989540813E-5</v>
      </c>
      <c r="G2344" s="2">
        <f t="shared" si="72"/>
        <v>-3.3895870670444365E-5</v>
      </c>
      <c r="I2344" s="6">
        <f t="shared" si="73"/>
        <v>-3.3895870670444368E-2</v>
      </c>
    </row>
    <row r="2345" spans="1:9" x14ac:dyDescent="0.2">
      <c r="A2345" s="2">
        <f>GEAR_Actual!A2345-GEAR_Nominal!A2345</f>
        <v>3.6883699991108188E-5</v>
      </c>
      <c r="B2345" s="2">
        <f>GEAR_Actual!B2345-GEAR_Nominal!B2345</f>
        <v>4.2802600006552893E-5</v>
      </c>
      <c r="C2345" s="2">
        <f>GEAR_Actual!C2345-GEAR_Nominal!C2345</f>
        <v>0</v>
      </c>
      <c r="E2345" s="2">
        <f>SQRT(GEAR_Actual!A2345*GEAR_Actual!A2345+GEAR_Nominal!B2345*GEAR_Nominal!B2345)-SQRT(GEAR_Nominal!A2345*GEAR_Nominal!A2345+GEAR_Nominal!B2345*GEAR_Nominal!B2345)</f>
        <v>2.3369461629840771E-5</v>
      </c>
      <c r="G2345" s="2">
        <f t="shared" si="72"/>
        <v>5.6501945916534913E-5</v>
      </c>
      <c r="I2345" s="6">
        <f t="shared" si="73"/>
        <v>5.6501945916534915E-2</v>
      </c>
    </row>
    <row r="2346" spans="1:9" x14ac:dyDescent="0.2">
      <c r="A2346" s="2">
        <f>GEAR_Actual!A2346-GEAR_Nominal!A2346</f>
        <v>6.4970799996899586E-5</v>
      </c>
      <c r="B2346" s="2">
        <f>GEAR_Actual!B2346-GEAR_Nominal!B2346</f>
        <v>6.9701299992175336E-5</v>
      </c>
      <c r="C2346" s="2">
        <f>GEAR_Actual!C2346-GEAR_Nominal!C2346</f>
        <v>0</v>
      </c>
      <c r="E2346" s="2">
        <f>SQRT(GEAR_Actual!A2346*GEAR_Actual!A2346+GEAR_Nominal!B2346*GEAR_Nominal!B2346)-SQRT(GEAR_Nominal!A2346*GEAR_Nominal!A2346+GEAR_Nominal!B2346*GEAR_Nominal!B2346)</f>
        <v>4.127405604492651E-5</v>
      </c>
      <c r="G2346" s="2">
        <f t="shared" si="72"/>
        <v>9.5286284809705695E-5</v>
      </c>
      <c r="I2346" s="6">
        <f t="shared" si="73"/>
        <v>9.528628480970569E-2</v>
      </c>
    </row>
    <row r="2347" spans="1:9" x14ac:dyDescent="0.2">
      <c r="A2347" s="2">
        <f>GEAR_Actual!A2347-GEAR_Nominal!A2347</f>
        <v>9.6751200004518978E-5</v>
      </c>
      <c r="B2347" s="2">
        <f>GEAR_Actual!B2347-GEAR_Nominal!B2347</f>
        <v>9.6131599988780181E-5</v>
      </c>
      <c r="C2347" s="2">
        <f>GEAR_Actual!C2347-GEAR_Nominal!C2347</f>
        <v>0</v>
      </c>
      <c r="E2347" s="2">
        <f>SQRT(GEAR_Actual!A2347*GEAR_Actual!A2347+GEAR_Nominal!B2347*GEAR_Nominal!B2347)-SQRT(GEAR_Nominal!A2347*GEAR_Nominal!A2347+GEAR_Nominal!B2347*GEAR_Nominal!B2347)</f>
        <v>6.1624286061601197E-5</v>
      </c>
      <c r="G2347" s="2">
        <f t="shared" si="72"/>
        <v>1.3638943954250005E-4</v>
      </c>
      <c r="I2347" s="6">
        <f t="shared" si="73"/>
        <v>0.13638943954250005</v>
      </c>
    </row>
    <row r="2348" spans="1:9" x14ac:dyDescent="0.2">
      <c r="A2348" s="2">
        <f>GEAR_Actual!A2348-GEAR_Nominal!A2348</f>
        <v>1.633680000026061E-4</v>
      </c>
      <c r="B2348" s="2">
        <f>GEAR_Actual!B2348-GEAR_Nominal!B2348</f>
        <v>1.5017980000209263E-4</v>
      </c>
      <c r="C2348" s="2">
        <f>GEAR_Actual!C2348-GEAR_Nominal!C2348</f>
        <v>0</v>
      </c>
      <c r="E2348" s="2">
        <f>SQRT(GEAR_Actual!A2348*GEAR_Actual!A2348+GEAR_Nominal!B2348*GEAR_Nominal!B2348)-SQRT(GEAR_Nominal!A2348*GEAR_Nominal!A2348+GEAR_Nominal!B2348*GEAR_Nominal!B2348)</f>
        <v>1.0432572479146529E-4</v>
      </c>
      <c r="G2348" s="2">
        <f t="shared" si="72"/>
        <v>2.2190780913144999E-4</v>
      </c>
      <c r="I2348" s="6">
        <f t="shared" si="73"/>
        <v>0.22190780913145</v>
      </c>
    </row>
    <row r="2349" spans="1:9" x14ac:dyDescent="0.2">
      <c r="A2349" s="2">
        <f>GEAR_Actual!A2349-GEAR_Nominal!A2349</f>
        <v>2.7567040000064935E-4</v>
      </c>
      <c r="B2349" s="2">
        <f>GEAR_Actual!B2349-GEAR_Nominal!B2349</f>
        <v>2.3409640000693344E-4</v>
      </c>
      <c r="C2349" s="2">
        <f>GEAR_Actual!C2349-GEAR_Nominal!C2349</f>
        <v>0</v>
      </c>
      <c r="E2349" s="2">
        <f>SQRT(GEAR_Actual!A2349*GEAR_Actual!A2349+GEAR_Nominal!B2349*GEAR_Nominal!B2349)-SQRT(GEAR_Nominal!A2349*GEAR_Nominal!A2349+GEAR_Nominal!B2349*GEAR_Nominal!B2349)</f>
        <v>1.76496467531706E-4</v>
      </c>
      <c r="G2349" s="2">
        <f t="shared" si="72"/>
        <v>3.6165632018910469E-4</v>
      </c>
      <c r="I2349" s="6">
        <f t="shared" si="73"/>
        <v>0.36165632018910471</v>
      </c>
    </row>
    <row r="2350" spans="1:9" x14ac:dyDescent="0.2">
      <c r="A2350" s="2">
        <f>GEAR_Actual!A2350-GEAR_Nominal!A2350</f>
        <v>4.0930500000513348E-4</v>
      </c>
      <c r="B2350" s="2">
        <f>GEAR_Actual!B2350-GEAR_Nominal!B2350</f>
        <v>3.2034430000749126E-4</v>
      </c>
      <c r="C2350" s="2">
        <f>GEAR_Actual!C2350-GEAR_Nominal!C2350</f>
        <v>0</v>
      </c>
      <c r="E2350" s="2">
        <f>SQRT(GEAR_Actual!A2350*GEAR_Actual!A2350+GEAR_Nominal!B2350*GEAR_Nominal!B2350)-SQRT(GEAR_Nominal!A2350*GEAR_Nominal!A2350+GEAR_Nominal!B2350*GEAR_Nominal!B2350)</f>
        <v>2.6272851178532619E-4</v>
      </c>
      <c r="G2350" s="2">
        <f t="shared" si="72"/>
        <v>5.1976057331861163E-4</v>
      </c>
      <c r="I2350" s="6">
        <f t="shared" si="73"/>
        <v>0.51976057331861159</v>
      </c>
    </row>
    <row r="2351" spans="1:9" x14ac:dyDescent="0.2">
      <c r="A2351" s="2">
        <f>GEAR_Actual!A2351-GEAR_Nominal!A2351</f>
        <v>5.0171990000080768E-4</v>
      </c>
      <c r="B2351" s="2">
        <f>GEAR_Actual!B2351-GEAR_Nominal!B2351</f>
        <v>3.6066399999867826E-4</v>
      </c>
      <c r="C2351" s="2">
        <f>GEAR_Actual!C2351-GEAR_Nominal!C2351</f>
        <v>0</v>
      </c>
      <c r="E2351" s="2">
        <f>SQRT(GEAR_Actual!A2351*GEAR_Actual!A2351+GEAR_Nominal!B2351*GEAR_Nominal!B2351)-SQRT(GEAR_Nominal!A2351*GEAR_Nominal!A2351+GEAR_Nominal!B2351*GEAR_Nominal!B2351)</f>
        <v>3.228707530098518E-4</v>
      </c>
      <c r="G2351" s="2">
        <f t="shared" si="72"/>
        <v>6.1790078406801451E-4</v>
      </c>
      <c r="I2351" s="6">
        <f t="shared" si="73"/>
        <v>0.61790078406801452</v>
      </c>
    </row>
    <row r="2352" spans="1:9" x14ac:dyDescent="0.2">
      <c r="A2352" s="2">
        <f>GEAR_Actual!A2352-GEAR_Nominal!A2352</f>
        <v>4.8410720000902074E-4</v>
      </c>
      <c r="B2352" s="2">
        <f>GEAR_Actual!B2352-GEAR_Nominal!B2352</f>
        <v>3.1822580000095968E-4</v>
      </c>
      <c r="C2352" s="2">
        <f>GEAR_Actual!C2352-GEAR_Nominal!C2352</f>
        <v>0</v>
      </c>
      <c r="E2352" s="2">
        <f>SQRT(GEAR_Actual!A2352*GEAR_Actual!A2352+GEAR_Nominal!B2352*GEAR_Nominal!B2352)-SQRT(GEAR_Nominal!A2352*GEAR_Nominal!A2352+GEAR_Nominal!B2352*GEAR_Nominal!B2352)</f>
        <v>3.1232676469983289E-4</v>
      </c>
      <c r="G2352" s="2">
        <f t="shared" si="72"/>
        <v>5.793336179498172E-4</v>
      </c>
      <c r="I2352" s="6">
        <f t="shared" si="73"/>
        <v>0.57933361794981719</v>
      </c>
    </row>
    <row r="2353" spans="1:9" x14ac:dyDescent="0.2">
      <c r="A2353" s="2">
        <f>GEAR_Actual!A2353-GEAR_Nominal!A2353</f>
        <v>3.3938069999805975E-4</v>
      </c>
      <c r="B2353" s="2">
        <f>GEAR_Actual!B2353-GEAR_Nominal!B2353</f>
        <v>2.0275669999136881E-4</v>
      </c>
      <c r="C2353" s="2">
        <f>GEAR_Actual!C2353-GEAR_Nominal!C2353</f>
        <v>0</v>
      </c>
      <c r="E2353" s="2">
        <f>SQRT(GEAR_Actual!A2353*GEAR_Actual!A2353+GEAR_Nominal!B2353*GEAR_Nominal!B2353)-SQRT(GEAR_Nominal!A2353*GEAR_Nominal!A2353+GEAR_Nominal!B2353*GEAR_Nominal!B2353)</f>
        <v>2.195069726269594E-4</v>
      </c>
      <c r="G2353" s="2">
        <f t="shared" si="72"/>
        <v>3.953347175781087E-4</v>
      </c>
      <c r="I2353" s="6">
        <f t="shared" si="73"/>
        <v>0.39533471757810867</v>
      </c>
    </row>
    <row r="2354" spans="1:9" x14ac:dyDescent="0.2">
      <c r="A2354" s="2">
        <f>GEAR_Actual!A2354-GEAR_Nominal!A2354</f>
        <v>1.2956000000485801E-4</v>
      </c>
      <c r="B2354" s="2">
        <f>GEAR_Actual!B2354-GEAR_Nominal!B2354</f>
        <v>6.9771599996215627E-5</v>
      </c>
      <c r="C2354" s="2">
        <f>GEAR_Actual!C2354-GEAR_Nominal!C2354</f>
        <v>0</v>
      </c>
      <c r="E2354" s="2">
        <f>SQRT(GEAR_Actual!A2354*GEAR_Actual!A2354+GEAR_Nominal!B2354*GEAR_Nominal!B2354)-SQRT(GEAR_Nominal!A2354*GEAR_Nominal!A2354+GEAR_Nominal!B2354*GEAR_Nominal!B2354)</f>
        <v>8.4007714576728176E-5</v>
      </c>
      <c r="G2354" s="2">
        <f t="shared" si="72"/>
        <v>1.4715253911261854E-4</v>
      </c>
      <c r="I2354" s="6">
        <f t="shared" si="73"/>
        <v>0.14715253911261852</v>
      </c>
    </row>
    <row r="2355" spans="1:9" x14ac:dyDescent="0.2">
      <c r="A2355" s="2">
        <f>GEAR_Actual!A2355-GEAR_Nominal!A2355</f>
        <v>-4.1812999995727296E-5</v>
      </c>
      <c r="B2355" s="2">
        <f>GEAR_Actual!B2355-GEAR_Nominal!B2355</f>
        <v>-2.0027700003311111E-5</v>
      </c>
      <c r="C2355" s="2">
        <f>GEAR_Actual!C2355-GEAR_Nominal!C2355</f>
        <v>0</v>
      </c>
      <c r="E2355" s="2">
        <f>SQRT(GEAR_Actual!A2355*GEAR_Actual!A2355+GEAR_Nominal!B2355*GEAR_Nominal!B2355)-SQRT(GEAR_Nominal!A2355*GEAR_Nominal!A2355+GEAR_Nominal!B2355*GEAR_Nominal!B2355)</f>
        <v>-2.7179438703228698E-5</v>
      </c>
      <c r="G2355" s="2">
        <f t="shared" si="72"/>
        <v>-4.6362007463712341E-5</v>
      </c>
      <c r="I2355" s="6">
        <f t="shared" si="73"/>
        <v>-4.6362007463712343E-2</v>
      </c>
    </row>
    <row r="2356" spans="1:9" x14ac:dyDescent="0.2">
      <c r="A2356" s="2">
        <f>GEAR_Actual!A2356-GEAR_Nominal!A2356</f>
        <v>-1.0720459999902232E-4</v>
      </c>
      <c r="B2356" s="2">
        <f>GEAR_Actual!B2356-GEAR_Nominal!B2356</f>
        <v>-4.5129600010795912E-5</v>
      </c>
      <c r="C2356" s="2">
        <f>GEAR_Actual!C2356-GEAR_Nominal!C2356</f>
        <v>0</v>
      </c>
      <c r="E2356" s="2">
        <f>SQRT(GEAR_Actual!A2356*GEAR_Actual!A2356+GEAR_Nominal!B2356*GEAR_Nominal!B2356)-SQRT(GEAR_Nominal!A2356*GEAR_Nominal!A2356+GEAR_Nominal!B2356*GEAR_Nominal!B2356)</f>
        <v>-6.9858236159348053E-5</v>
      </c>
      <c r="G2356" s="2">
        <f t="shared" si="72"/>
        <v>-1.1631640923827044E-4</v>
      </c>
      <c r="I2356" s="6">
        <f t="shared" si="73"/>
        <v>-0.11631640923827044</v>
      </c>
    </row>
    <row r="2357" spans="1:9" x14ac:dyDescent="0.2">
      <c r="A2357" s="2">
        <f>GEAR_Actual!A2357-GEAR_Nominal!A2357</f>
        <v>-8.3831699996039788E-5</v>
      </c>
      <c r="B2357" s="2">
        <f>GEAR_Actual!B2357-GEAR_Nominal!B2357</f>
        <v>-3.0280600000764935E-5</v>
      </c>
      <c r="C2357" s="2">
        <f>GEAR_Actual!C2357-GEAR_Nominal!C2357</f>
        <v>0</v>
      </c>
      <c r="E2357" s="2">
        <f>SQRT(GEAR_Actual!A2357*GEAR_Actual!A2357+GEAR_Nominal!B2357*GEAR_Nominal!B2357)-SQRT(GEAR_Nominal!A2357*GEAR_Nominal!A2357+GEAR_Nominal!B2357*GEAR_Nominal!B2357)</f>
        <v>-5.4762299811272896E-5</v>
      </c>
      <c r="G2357" s="2">
        <f t="shared" si="72"/>
        <v>-8.9132870820098377E-5</v>
      </c>
      <c r="I2357" s="6">
        <f t="shared" si="73"/>
        <v>-8.9132870820098381E-2</v>
      </c>
    </row>
    <row r="2358" spans="1:9" x14ac:dyDescent="0.2">
      <c r="A2358" s="2">
        <f>GEAR_Actual!A2358-GEAR_Nominal!A2358</f>
        <v>-2.2433600008753274E-5</v>
      </c>
      <c r="B2358" s="2">
        <f>GEAR_Actual!B2358-GEAR_Nominal!B2358</f>
        <v>-6.6994000036402213E-6</v>
      </c>
      <c r="C2358" s="2">
        <f>GEAR_Actual!C2358-GEAR_Nominal!C2358</f>
        <v>0</v>
      </c>
      <c r="E2358" s="2">
        <f>SQRT(GEAR_Actual!A2358*GEAR_Actual!A2358+GEAR_Nominal!B2358*GEAR_Nominal!B2358)-SQRT(GEAR_Nominal!A2358*GEAR_Nominal!A2358+GEAR_Nominal!B2358*GEAR_Nominal!B2358)</f>
        <v>-1.4690470294453917E-5</v>
      </c>
      <c r="G2358" s="2">
        <f t="shared" si="72"/>
        <v>-2.3412568628014943E-5</v>
      </c>
      <c r="I2358" s="6">
        <f t="shared" si="73"/>
        <v>-2.3412568628014944E-2</v>
      </c>
    </row>
    <row r="2359" spans="1:9" x14ac:dyDescent="0.2">
      <c r="A2359" s="2">
        <f>GEAR_Actual!A2359-GEAR_Nominal!A2359</f>
        <v>8.6829300002477794E-5</v>
      </c>
      <c r="B2359" s="2">
        <f>GEAR_Actual!B2359-GEAR_Nominal!B2359</f>
        <v>2.0192599990309645E-5</v>
      </c>
      <c r="C2359" s="2">
        <f>GEAR_Actual!C2359-GEAR_Nominal!C2359</f>
        <v>0</v>
      </c>
      <c r="E2359" s="2">
        <f>SQRT(GEAR_Actual!A2359*GEAR_Actual!A2359+GEAR_Nominal!B2359*GEAR_Nominal!B2359)-SQRT(GEAR_Nominal!A2359*GEAR_Nominal!A2359+GEAR_Nominal!B2359*GEAR_Nominal!B2359)</f>
        <v>5.6998105790739828E-5</v>
      </c>
      <c r="G2359" s="2">
        <f t="shared" si="72"/>
        <v>8.9146331575051043E-5</v>
      </c>
      <c r="I2359" s="6">
        <f t="shared" si="73"/>
        <v>8.9146331575051044E-2</v>
      </c>
    </row>
    <row r="2360" spans="1:9" x14ac:dyDescent="0.2">
      <c r="A2360" s="2">
        <f>GEAR_Actual!A2360-GEAR_Nominal!A2360</f>
        <v>2.5375410000094689E-4</v>
      </c>
      <c r="B2360" s="2">
        <f>GEAR_Actual!B2360-GEAR_Nominal!B2360</f>
        <v>4.1212100001075669E-5</v>
      </c>
      <c r="C2360" s="2">
        <f>GEAR_Actual!C2360-GEAR_Nominal!C2360</f>
        <v>0</v>
      </c>
      <c r="E2360" s="2">
        <f>SQRT(GEAR_Actual!A2360*GEAR_Actual!A2360+GEAR_Nominal!B2360*GEAR_Nominal!B2360)-SQRT(GEAR_Nominal!A2360*GEAR_Nominal!A2360+GEAR_Nominal!B2360*GEAR_Nominal!B2360)</f>
        <v>1.6697770885798491E-4</v>
      </c>
      <c r="G2360" s="2">
        <f t="shared" si="72"/>
        <v>2.5707893817617422E-4</v>
      </c>
      <c r="I2360" s="6">
        <f t="shared" si="73"/>
        <v>0.25707893817617422</v>
      </c>
    </row>
    <row r="2361" spans="1:9" x14ac:dyDescent="0.2">
      <c r="A2361" s="2">
        <f>GEAR_Actual!A2361-GEAR_Nominal!A2361</f>
        <v>3.2768730000043433E-4</v>
      </c>
      <c r="B2361" s="2">
        <f>GEAR_Actual!B2361-GEAR_Nominal!B2361</f>
        <v>2.8109999988146228E-5</v>
      </c>
      <c r="C2361" s="2">
        <f>GEAR_Actual!C2361-GEAR_Nominal!C2361</f>
        <v>0</v>
      </c>
      <c r="E2361" s="2">
        <f>SQRT(GEAR_Actual!A2361*GEAR_Actual!A2361+GEAR_Nominal!B2361*GEAR_Nominal!B2361)-SQRT(GEAR_Nominal!A2361*GEAR_Nominal!A2361+GEAR_Nominal!B2361*GEAR_Nominal!B2361)</f>
        <v>2.1614721372031909E-4</v>
      </c>
      <c r="G2361" s="2">
        <f t="shared" si="72"/>
        <v>3.2889077013639078E-4</v>
      </c>
      <c r="I2361" s="6">
        <f t="shared" si="73"/>
        <v>0.32889077013639079</v>
      </c>
    </row>
    <row r="2362" spans="1:9" x14ac:dyDescent="0.2">
      <c r="A2362" s="2">
        <f>GEAR_Actual!A2362-GEAR_Nominal!A2362</f>
        <v>1.2293880000413537E-4</v>
      </c>
      <c r="B2362" s="2">
        <f>GEAR_Actual!B2362-GEAR_Nominal!B2362</f>
        <v>9.0960000420636788E-7</v>
      </c>
      <c r="C2362" s="2">
        <f>GEAR_Actual!C2362-GEAR_Nominal!C2362</f>
        <v>0</v>
      </c>
      <c r="E2362" s="2">
        <f>SQRT(GEAR_Actual!A2362*GEAR_Actual!A2362+GEAR_Nominal!B2362*GEAR_Nominal!B2362)-SQRT(GEAR_Nominal!A2362*GEAR_Nominal!A2362+GEAR_Nominal!B2362*GEAR_Nominal!B2362)</f>
        <v>8.1286075200637242E-5</v>
      </c>
      <c r="G2362" s="2">
        <f t="shared" si="72"/>
        <v>1.2294216493386004E-4</v>
      </c>
      <c r="I2362" s="6">
        <f t="shared" si="73"/>
        <v>0.12294216493386004</v>
      </c>
    </row>
    <row r="2363" spans="1:9" x14ac:dyDescent="0.2">
      <c r="A2363" s="2">
        <f>GEAR_Actual!A2363-GEAR_Nominal!A2363</f>
        <v>-1.771351999906301E-4</v>
      </c>
      <c r="B2363" s="2">
        <f>GEAR_Actual!B2363-GEAR_Nominal!B2363</f>
        <v>7.9515000095398136E-6</v>
      </c>
      <c r="C2363" s="2">
        <f>GEAR_Actual!C2363-GEAR_Nominal!C2363</f>
        <v>0</v>
      </c>
      <c r="E2363" s="2">
        <f>SQRT(GEAR_Actual!A2363*GEAR_Actual!A2363+GEAR_Nominal!B2363*GEAR_Nominal!B2363)-SQRT(GEAR_Nominal!A2363*GEAR_Nominal!A2363+GEAR_Nominal!B2363*GEAR_Nominal!B2363)</f>
        <v>-1.1739858489079324E-4</v>
      </c>
      <c r="G2363" s="2">
        <f t="shared" si="72"/>
        <v>-1.7731357936752118E-4</v>
      </c>
      <c r="I2363" s="6">
        <f t="shared" si="73"/>
        <v>-0.17731357936752118</v>
      </c>
    </row>
    <row r="2364" spans="1:9" x14ac:dyDescent="0.2">
      <c r="A2364" s="2">
        <f>GEAR_Actual!A2364-GEAR_Nominal!A2364</f>
        <v>-1.4140269999529664E-4</v>
      </c>
      <c r="B2364" s="2">
        <f>GEAR_Actual!B2364-GEAR_Nominal!B2364</f>
        <v>6.3837999988436422E-6</v>
      </c>
      <c r="C2364" s="2">
        <f>GEAR_Actual!C2364-GEAR_Nominal!C2364</f>
        <v>0</v>
      </c>
      <c r="E2364" s="2">
        <f>SQRT(GEAR_Actual!A2364*GEAR_Actual!A2364+GEAR_Nominal!B2364*GEAR_Nominal!B2364)-SQRT(GEAR_Nominal!A2364*GEAR_Nominal!A2364+GEAR_Nominal!B2364*GEAR_Nominal!B2364)</f>
        <v>-9.3938867749443489E-5</v>
      </c>
      <c r="G2364" s="2">
        <f t="shared" si="72"/>
        <v>-1.4154672892153003E-4</v>
      </c>
      <c r="I2364" s="6">
        <f t="shared" si="73"/>
        <v>-0.14154672892153003</v>
      </c>
    </row>
    <row r="2365" spans="1:9" x14ac:dyDescent="0.2">
      <c r="A2365" s="2">
        <f>GEAR_Actual!A2365-GEAR_Nominal!A2365</f>
        <v>2.352831999985483E-4</v>
      </c>
      <c r="B2365" s="2">
        <f>GEAR_Actual!B2365-GEAR_Nominal!B2365</f>
        <v>-2.4392999904421231E-6</v>
      </c>
      <c r="C2365" s="2">
        <f>GEAR_Actual!C2365-GEAR_Nominal!C2365</f>
        <v>0</v>
      </c>
      <c r="E2365" s="2">
        <f>SQRT(GEAR_Actual!A2365*GEAR_Actual!A2365+GEAR_Nominal!B2365*GEAR_Nominal!B2365)-SQRT(GEAR_Nominal!A2365*GEAR_Nominal!A2365+GEAR_Nominal!B2365*GEAR_Nominal!B2365)</f>
        <v>1.5667930020413223E-4</v>
      </c>
      <c r="G2365" s="2">
        <f t="shared" si="72"/>
        <v>2.3529584438744397E-4</v>
      </c>
      <c r="I2365" s="6">
        <f t="shared" si="73"/>
        <v>0.23529584438744397</v>
      </c>
    </row>
    <row r="2366" spans="1:9" x14ac:dyDescent="0.2">
      <c r="A2366" s="2">
        <f>GEAR_Actual!A2366-GEAR_Nominal!A2366</f>
        <v>6.3773240000841724E-4</v>
      </c>
      <c r="B2366" s="2">
        <f>GEAR_Actual!B2366-GEAR_Nominal!B2366</f>
        <v>2.3940699989566383E-5</v>
      </c>
      <c r="C2366" s="2">
        <f>GEAR_Actual!C2366-GEAR_Nominal!C2366</f>
        <v>0</v>
      </c>
      <c r="E2366" s="2">
        <f>SQRT(GEAR_Actual!A2366*GEAR_Actual!A2366+GEAR_Nominal!B2366*GEAR_Nominal!B2366)-SQRT(GEAR_Nominal!A2366*GEAR_Nominal!A2366+GEAR_Nominal!B2366*GEAR_Nominal!B2366)</f>
        <v>4.2569299988315379E-4</v>
      </c>
      <c r="G2366" s="2">
        <f t="shared" si="72"/>
        <v>6.3818161297273857E-4</v>
      </c>
      <c r="I2366" s="6">
        <f t="shared" si="73"/>
        <v>0.63818161297273857</v>
      </c>
    </row>
    <row r="2367" spans="1:9" x14ac:dyDescent="0.2">
      <c r="A2367" s="2">
        <f>GEAR_Actual!A2367-GEAR_Nominal!A2367</f>
        <v>8.374883999948679E-4</v>
      </c>
      <c r="B2367" s="2">
        <f>GEAR_Actual!B2367-GEAR_Nominal!B2367</f>
        <v>7.5677899999959664E-5</v>
      </c>
      <c r="C2367" s="2">
        <f>GEAR_Actual!C2367-GEAR_Nominal!C2367</f>
        <v>0</v>
      </c>
      <c r="E2367" s="2">
        <f>SQRT(GEAR_Actual!A2367*GEAR_Actual!A2367+GEAR_Nominal!B2367*GEAR_Nominal!B2367)-SQRT(GEAR_Nominal!A2367*GEAR_Nominal!A2367+GEAR_Nominal!B2367*GEAR_Nominal!B2367)</f>
        <v>5.6037348623760863E-4</v>
      </c>
      <c r="G2367" s="2">
        <f t="shared" si="72"/>
        <v>8.4090068657027969E-4</v>
      </c>
      <c r="I2367" s="6">
        <f t="shared" si="73"/>
        <v>0.84090068657027972</v>
      </c>
    </row>
    <row r="2368" spans="1:9" x14ac:dyDescent="0.2">
      <c r="A2368" s="2">
        <f>GEAR_Actual!A2368-GEAR_Nominal!A2368</f>
        <v>8.1773220000513902E-4</v>
      </c>
      <c r="B2368" s="2">
        <f>GEAR_Actual!B2368-GEAR_Nominal!B2368</f>
        <v>1.1828590000106942E-4</v>
      </c>
      <c r="C2368" s="2">
        <f>GEAR_Actual!C2368-GEAR_Nominal!C2368</f>
        <v>0</v>
      </c>
      <c r="E2368" s="2">
        <f>SQRT(GEAR_Actual!A2368*GEAR_Actual!A2368+GEAR_Nominal!B2368*GEAR_Nominal!B2368)-SQRT(GEAR_Nominal!A2368*GEAR_Nominal!A2368+GEAR_Nominal!B2368*GEAR_Nominal!B2368)</f>
        <v>5.484703486899889E-4</v>
      </c>
      <c r="G2368" s="2">
        <f t="shared" si="72"/>
        <v>8.2624300606075189E-4</v>
      </c>
      <c r="I2368" s="6">
        <f t="shared" si="73"/>
        <v>0.82624300606075185</v>
      </c>
    </row>
    <row r="2369" spans="1:9" x14ac:dyDescent="0.2">
      <c r="A2369" s="2">
        <f>GEAR_Actual!A2369-GEAR_Nominal!A2369</f>
        <v>6.6760459999670729E-4</v>
      </c>
      <c r="B2369" s="2">
        <f>GEAR_Actual!B2369-GEAR_Nominal!B2369</f>
        <v>1.3322329999709837E-4</v>
      </c>
      <c r="C2369" s="2">
        <f>GEAR_Actual!C2369-GEAR_Nominal!C2369</f>
        <v>0</v>
      </c>
      <c r="E2369" s="2">
        <f>SQRT(GEAR_Actual!A2369*GEAR_Actual!A2369+GEAR_Nominal!B2369*GEAR_Nominal!B2369)-SQRT(GEAR_Nominal!A2369*GEAR_Nominal!A2369+GEAR_Nominal!B2369*GEAR_Nominal!B2369)</f>
        <v>4.4885535584171521E-4</v>
      </c>
      <c r="G2369" s="2">
        <f t="shared" si="72"/>
        <v>6.8076747101993669E-4</v>
      </c>
      <c r="I2369" s="6">
        <f t="shared" si="73"/>
        <v>0.68076747101993673</v>
      </c>
    </row>
    <row r="2370" spans="1:9" x14ac:dyDescent="0.2">
      <c r="A2370" s="2">
        <f>GEAR_Actual!A2370-GEAR_Nominal!A2370</f>
        <v>4.5159060000798945E-4</v>
      </c>
      <c r="B2370" s="2">
        <f>GEAR_Actual!B2370-GEAR_Nominal!B2370</f>
        <v>1.151265999936868E-4</v>
      </c>
      <c r="C2370" s="2">
        <f>GEAR_Actual!C2370-GEAR_Nominal!C2370</f>
        <v>0</v>
      </c>
      <c r="E2370" s="2">
        <f>SQRT(GEAR_Actual!A2370*GEAR_Actual!A2370+GEAR_Nominal!B2370*GEAR_Nominal!B2370)-SQRT(GEAR_Nominal!A2370*GEAR_Nominal!A2370+GEAR_Nominal!B2370*GEAR_Nominal!B2370)</f>
        <v>3.0435332483591537E-4</v>
      </c>
      <c r="G2370" s="2">
        <f t="shared" si="72"/>
        <v>4.6603455241181664E-4</v>
      </c>
      <c r="I2370" s="6">
        <f t="shared" si="73"/>
        <v>0.46603455241181663</v>
      </c>
    </row>
    <row r="2371" spans="1:9" x14ac:dyDescent="0.2">
      <c r="A2371" s="2">
        <f>GEAR_Actual!A2371-GEAR_Nominal!A2371</f>
        <v>2.1135650000303485E-4</v>
      </c>
      <c r="B2371" s="2">
        <f>GEAR_Actual!B2371-GEAR_Nominal!B2371</f>
        <v>6.5658099998699981E-5</v>
      </c>
      <c r="C2371" s="2">
        <f>GEAR_Actual!C2371-GEAR_Nominal!C2371</f>
        <v>0</v>
      </c>
      <c r="E2371" s="2">
        <f>SQRT(GEAR_Actual!A2371*GEAR_Actual!A2371+GEAR_Nominal!B2371*GEAR_Nominal!B2371)-SQRT(GEAR_Nominal!A2371*GEAR_Nominal!A2371+GEAR_Nominal!B2371*GEAR_Nominal!B2371)</f>
        <v>1.4278914136411913E-4</v>
      </c>
      <c r="G2371" s="2">
        <f t="shared" ref="G2371:G2434" si="74">SIGN(E2371)*SQRT(A2371*A2371+B2371*B2371)</f>
        <v>2.2132003115166092E-4</v>
      </c>
      <c r="I2371" s="6">
        <f t="shared" ref="I2371:I2434" si="75">G2371*1000</f>
        <v>0.22132003115166093</v>
      </c>
    </row>
    <row r="2372" spans="1:9" x14ac:dyDescent="0.2">
      <c r="A2372" s="2">
        <f>GEAR_Actual!A2372-GEAR_Nominal!A2372</f>
        <v>1.2338600001271516E-5</v>
      </c>
      <c r="B2372" s="2">
        <f>GEAR_Actual!B2372-GEAR_Nominal!B2372</f>
        <v>4.5318999895016532E-6</v>
      </c>
      <c r="C2372" s="2">
        <f>GEAR_Actual!C2372-GEAR_Nominal!C2372</f>
        <v>0</v>
      </c>
      <c r="E2372" s="2">
        <f>SQRT(GEAR_Actual!A2372*GEAR_Actual!A2372+GEAR_Nominal!B2372*GEAR_Nominal!B2372)-SQRT(GEAR_Nominal!A2372*GEAR_Nominal!A2372+GEAR_Nominal!B2372*GEAR_Nominal!B2372)</f>
        <v>8.3558699230934508E-6</v>
      </c>
      <c r="G2372" s="2">
        <f t="shared" si="74"/>
        <v>1.3144548965492218E-5</v>
      </c>
      <c r="I2372" s="6">
        <f t="shared" si="75"/>
        <v>1.3144548965492218E-2</v>
      </c>
    </row>
    <row r="2373" spans="1:9" x14ac:dyDescent="0.2">
      <c r="A2373" s="2">
        <f>GEAR_Actual!A2373-GEAR_Nominal!A2373</f>
        <v>-8.1761000004121342E-5</v>
      </c>
      <c r="B2373" s="2">
        <f>GEAR_Actual!B2373-GEAR_Nominal!B2373</f>
        <v>-3.4763300007512044E-5</v>
      </c>
      <c r="C2373" s="2">
        <f>GEAR_Actual!C2373-GEAR_Nominal!C2373</f>
        <v>0</v>
      </c>
      <c r="E2373" s="2">
        <f>SQRT(GEAR_Actual!A2373*GEAR_Actual!A2373+GEAR_Nominal!B2373*GEAR_Nominal!B2373)-SQRT(GEAR_Nominal!A2373*GEAR_Nominal!A2373+GEAR_Nominal!B2373*GEAR_Nominal!B2373)</f>
        <v>-5.5503133154388706E-5</v>
      </c>
      <c r="G2373" s="2">
        <f t="shared" si="74"/>
        <v>-8.8844516708045727E-5</v>
      </c>
      <c r="I2373" s="6">
        <f t="shared" si="75"/>
        <v>-8.8844516708045732E-2</v>
      </c>
    </row>
    <row r="2374" spans="1:9" x14ac:dyDescent="0.2">
      <c r="A2374" s="2">
        <f>GEAR_Actual!A2374-GEAR_Nominal!A2374</f>
        <v>-7.7824499996381746E-5</v>
      </c>
      <c r="B2374" s="2">
        <f>GEAR_Actual!B2374-GEAR_Nominal!B2374</f>
        <v>-3.7715600001320126E-5</v>
      </c>
      <c r="C2374" s="2">
        <f>GEAR_Actual!C2374-GEAR_Nominal!C2374</f>
        <v>0</v>
      </c>
      <c r="E2374" s="2">
        <f>SQRT(GEAR_Actual!A2374*GEAR_Actual!A2374+GEAR_Nominal!B2374*GEAR_Nominal!B2374)-SQRT(GEAR_Nominal!A2374*GEAR_Nominal!A2374+GEAR_Nominal!B2374*GEAR_Nominal!B2374)</f>
        <v>-5.2958043127659948E-5</v>
      </c>
      <c r="G2374" s="2">
        <f t="shared" si="74"/>
        <v>-8.6481901477398156E-5</v>
      </c>
      <c r="I2374" s="6">
        <f t="shared" si="75"/>
        <v>-8.6481901477398163E-2</v>
      </c>
    </row>
    <row r="2375" spans="1:9" x14ac:dyDescent="0.2">
      <c r="A2375" s="2">
        <f>GEAR_Actual!A2375-GEAR_Nominal!A2375</f>
        <v>-3.5320600005661618E-5</v>
      </c>
      <c r="B2375" s="2">
        <f>GEAR_Actual!B2375-GEAR_Nominal!B2375</f>
        <v>-1.9322599996485224E-5</v>
      </c>
      <c r="C2375" s="2">
        <f>GEAR_Actual!C2375-GEAR_Nominal!C2375</f>
        <v>0</v>
      </c>
      <c r="E2375" s="2">
        <f>SQRT(GEAR_Actual!A2375*GEAR_Actual!A2375+GEAR_Nominal!B2375*GEAR_Nominal!B2375)-SQRT(GEAR_Nominal!A2375*GEAR_Nominal!A2375+GEAR_Nominal!B2375*GEAR_Nominal!B2375)</f>
        <v>-2.4092736779834922E-5</v>
      </c>
      <c r="G2375" s="2">
        <f t="shared" si="74"/>
        <v>-4.0260497455745803E-5</v>
      </c>
      <c r="I2375" s="6">
        <f t="shared" si="75"/>
        <v>-4.0260497455745801E-2</v>
      </c>
    </row>
    <row r="2376" spans="1:9" x14ac:dyDescent="0.2">
      <c r="A2376" s="2">
        <f>GEAR_Actual!A2376-GEAR_Nominal!A2376</f>
        <v>1.3402100009329843E-5</v>
      </c>
      <c r="B2376" s="2">
        <f>GEAR_Actual!B2376-GEAR_Nominal!B2376</f>
        <v>8.1984999980022621E-6</v>
      </c>
      <c r="C2376" s="2">
        <f>GEAR_Actual!C2376-GEAR_Nominal!C2376</f>
        <v>0</v>
      </c>
      <c r="E2376" s="2">
        <f>SQRT(GEAR_Actual!A2376*GEAR_Actual!A2376+GEAR_Nominal!B2376*GEAR_Nominal!B2376)-SQRT(GEAR_Nominal!A2376*GEAR_Nominal!A2376+GEAR_Nominal!B2376*GEAR_Nominal!B2376)</f>
        <v>9.1637047887616063E-6</v>
      </c>
      <c r="G2376" s="2">
        <f t="shared" si="74"/>
        <v>1.5710877979200336E-5</v>
      </c>
      <c r="I2376" s="6">
        <f t="shared" si="75"/>
        <v>1.5710877979200337E-2</v>
      </c>
    </row>
    <row r="2377" spans="1:9" x14ac:dyDescent="0.2">
      <c r="A2377" s="2">
        <f>GEAR_Actual!A2377-GEAR_Nominal!A2377</f>
        <v>8.7101500000130727E-5</v>
      </c>
      <c r="B2377" s="2">
        <f>GEAR_Actual!B2377-GEAR_Nominal!B2377</f>
        <v>5.8926199997699769E-5</v>
      </c>
      <c r="C2377" s="2">
        <f>GEAR_Actual!C2377-GEAR_Nominal!C2377</f>
        <v>0</v>
      </c>
      <c r="E2377" s="2">
        <f>SQRT(GEAR_Actual!A2377*GEAR_Actual!A2377+GEAR_Nominal!B2377*GEAR_Nominal!B2377)-SQRT(GEAR_Nominal!A2377*GEAR_Nominal!A2377+GEAR_Nominal!B2377*GEAR_Nominal!B2377)</f>
        <v>5.9698217214076976E-5</v>
      </c>
      <c r="G2377" s="2">
        <f t="shared" si="74"/>
        <v>1.0516162963953005E-4</v>
      </c>
      <c r="I2377" s="6">
        <f t="shared" si="75"/>
        <v>0.10516162963953006</v>
      </c>
    </row>
    <row r="2378" spans="1:9" x14ac:dyDescent="0.2">
      <c r="A2378" s="2">
        <f>GEAR_Actual!A2378-GEAR_Nominal!A2378</f>
        <v>1.981708000045046E-4</v>
      </c>
      <c r="B2378" s="2">
        <f>GEAR_Actual!B2378-GEAR_Nominal!B2378</f>
        <v>1.4828990001092279E-4</v>
      </c>
      <c r="C2378" s="2">
        <f>GEAR_Actual!C2378-GEAR_Nominal!C2378</f>
        <v>0</v>
      </c>
      <c r="E2378" s="2">
        <f>SQRT(GEAR_Actual!A2378*GEAR_Actual!A2378+GEAR_Nominal!B2378*GEAR_Nominal!B2378)-SQRT(GEAR_Nominal!A2378*GEAR_Nominal!A2378+GEAR_Nominal!B2378*GEAR_Nominal!B2378)</f>
        <v>1.3614755397384215E-4</v>
      </c>
      <c r="G2378" s="2">
        <f t="shared" si="74"/>
        <v>2.4751072788805505E-4</v>
      </c>
      <c r="I2378" s="6">
        <f t="shared" si="75"/>
        <v>0.24751072788805506</v>
      </c>
    </row>
    <row r="2379" spans="1:9" x14ac:dyDescent="0.2">
      <c r="A2379" s="2">
        <f>GEAR_Actual!A2379-GEAR_Nominal!A2379</f>
        <v>3.2101780000459712E-4</v>
      </c>
      <c r="B2379" s="2">
        <f>GEAR_Actual!B2379-GEAR_Nominal!B2379</f>
        <v>2.6451860000520355E-4</v>
      </c>
      <c r="C2379" s="2">
        <f>GEAR_Actual!C2379-GEAR_Nominal!C2379</f>
        <v>0</v>
      </c>
      <c r="E2379" s="2">
        <f>SQRT(GEAR_Actual!A2379*GEAR_Actual!A2379+GEAR_Nominal!B2379*GEAR_Nominal!B2379)-SQRT(GEAR_Nominal!A2379*GEAR_Nominal!A2379+GEAR_Nominal!B2379*GEAR_Nominal!B2379)</f>
        <v>2.210702535450082E-4</v>
      </c>
      <c r="G2379" s="2">
        <f t="shared" si="74"/>
        <v>4.1595975486638655E-4</v>
      </c>
      <c r="I2379" s="6">
        <f t="shared" si="75"/>
        <v>0.41595975486638653</v>
      </c>
    </row>
    <row r="2380" spans="1:9" x14ac:dyDescent="0.2">
      <c r="A2380" s="2">
        <f>GEAR_Actual!A2380-GEAR_Nominal!A2380</f>
        <v>4.2365039999481269E-4</v>
      </c>
      <c r="B2380" s="2">
        <f>GEAR_Actual!B2380-GEAR_Nominal!B2380</f>
        <v>3.8353239999366906E-4</v>
      </c>
      <c r="C2380" s="2">
        <f>GEAR_Actual!C2380-GEAR_Nominal!C2380</f>
        <v>0</v>
      </c>
      <c r="E2380" s="2">
        <f>SQRT(GEAR_Actual!A2380*GEAR_Actual!A2380+GEAR_Nominal!B2380*GEAR_Nominal!B2380)-SQRT(GEAR_Nominal!A2380*GEAR_Nominal!A2380+GEAR_Nominal!B2380*GEAR_Nominal!B2380)</f>
        <v>2.9243947982138252E-4</v>
      </c>
      <c r="G2380" s="2">
        <f t="shared" si="74"/>
        <v>5.7146895214059401E-4</v>
      </c>
      <c r="I2380" s="6">
        <f t="shared" si="75"/>
        <v>0.57146895214059401</v>
      </c>
    </row>
    <row r="2381" spans="1:9" x14ac:dyDescent="0.2">
      <c r="A2381" s="2">
        <f>GEAR_Actual!A2381-GEAR_Nominal!A2381</f>
        <v>4.9011320000147407E-4</v>
      </c>
      <c r="B2381" s="2">
        <f>GEAR_Actual!B2381-GEAR_Nominal!B2381</f>
        <v>4.8710949999986042E-4</v>
      </c>
      <c r="C2381" s="2">
        <f>GEAR_Actual!C2381-GEAR_Nominal!C2381</f>
        <v>0</v>
      </c>
      <c r="E2381" s="2">
        <f>SQRT(GEAR_Actual!A2381*GEAR_Actual!A2381+GEAR_Nominal!B2381*GEAR_Nominal!B2381)-SQRT(GEAR_Nominal!A2381*GEAR_Nominal!A2381+GEAR_Nominal!B2381*GEAR_Nominal!B2381)</f>
        <v>3.3911561718014127E-4</v>
      </c>
      <c r="G2381" s="2">
        <f t="shared" si="74"/>
        <v>6.9100406207619276E-4</v>
      </c>
      <c r="I2381" s="6">
        <f t="shared" si="75"/>
        <v>0.6910040620761928</v>
      </c>
    </row>
    <row r="2382" spans="1:9" x14ac:dyDescent="0.2">
      <c r="A2382" s="2">
        <f>GEAR_Actual!A2382-GEAR_Nominal!A2382</f>
        <v>4.6964010000749568E-4</v>
      </c>
      <c r="B2382" s="2">
        <f>GEAR_Actual!B2382-GEAR_Nominal!B2382</f>
        <v>5.760712000011381E-4</v>
      </c>
      <c r="C2382" s="2">
        <f>GEAR_Actual!C2382-GEAR_Nominal!C2382</f>
        <v>0</v>
      </c>
      <c r="E2382" s="2">
        <f>SQRT(GEAR_Actual!A2382*GEAR_Actual!A2382+GEAR_Nominal!B2382*GEAR_Nominal!B2382)-SQRT(GEAR_Nominal!A2382*GEAR_Nominal!A2382+GEAR_Nominal!B2382*GEAR_Nominal!B2382)</f>
        <v>3.266618831219148E-4</v>
      </c>
      <c r="G2382" s="2">
        <f t="shared" si="74"/>
        <v>7.4324952136264563E-4</v>
      </c>
      <c r="I2382" s="6">
        <f t="shared" si="75"/>
        <v>0.74324952136264566</v>
      </c>
    </row>
    <row r="2383" spans="1:9" x14ac:dyDescent="0.2">
      <c r="A2383" s="2">
        <f>GEAR_Actual!A2383-GEAR_Nominal!A2383</f>
        <v>3.7974510000537975E-4</v>
      </c>
      <c r="B2383" s="2">
        <f>GEAR_Actual!B2383-GEAR_Nominal!B2383</f>
        <v>5.145192999975734E-4</v>
      </c>
      <c r="C2383" s="2">
        <f>GEAR_Actual!C2383-GEAR_Nominal!C2383</f>
        <v>0</v>
      </c>
      <c r="E2383" s="2">
        <f>SQRT(GEAR_Actual!A2383*GEAR_Actual!A2383+GEAR_Nominal!B2383*GEAR_Nominal!B2383)-SQRT(GEAR_Nominal!A2383*GEAR_Nominal!A2383+GEAR_Nominal!B2383*GEAR_Nominal!B2383)</f>
        <v>2.6476688850607388E-4</v>
      </c>
      <c r="G2383" s="2">
        <f t="shared" si="74"/>
        <v>6.3948139226101708E-4</v>
      </c>
      <c r="I2383" s="6">
        <f t="shared" si="75"/>
        <v>0.63948139226101708</v>
      </c>
    </row>
    <row r="2384" spans="1:9" x14ac:dyDescent="0.2">
      <c r="A2384" s="2">
        <f>GEAR_Actual!A2384-GEAR_Nominal!A2384</f>
        <v>2.432090999917591E-4</v>
      </c>
      <c r="B2384" s="2">
        <f>GEAR_Actual!B2384-GEAR_Nominal!B2384</f>
        <v>3.6546799999825907E-4</v>
      </c>
      <c r="C2384" s="2">
        <f>GEAR_Actual!C2384-GEAR_Nominal!C2384</f>
        <v>0</v>
      </c>
      <c r="E2384" s="2">
        <f>SQRT(GEAR_Actual!A2384*GEAR_Actual!A2384+GEAR_Nominal!B2384*GEAR_Nominal!B2384)-SQRT(GEAR_Nominal!A2384*GEAR_Nominal!A2384+GEAR_Nominal!B2384*GEAR_Nominal!B2384)</f>
        <v>1.6997776971550138E-4</v>
      </c>
      <c r="G2384" s="2">
        <f t="shared" si="74"/>
        <v>4.3899604251237728E-4</v>
      </c>
      <c r="I2384" s="6">
        <f t="shared" si="75"/>
        <v>0.43899604251237728</v>
      </c>
    </row>
    <row r="2385" spans="1:9" x14ac:dyDescent="0.2">
      <c r="A2385" s="2">
        <f>GEAR_Actual!A2385-GEAR_Nominal!A2385</f>
        <v>7.1914200006517603E-5</v>
      </c>
      <c r="B2385" s="2">
        <f>GEAR_Actual!B2385-GEAR_Nominal!B2385</f>
        <v>1.2056689999440096E-4</v>
      </c>
      <c r="C2385" s="2">
        <f>GEAR_Actual!C2385-GEAR_Nominal!C2385</f>
        <v>0</v>
      </c>
      <c r="E2385" s="2">
        <f>SQRT(GEAR_Actual!A2385*GEAR_Actual!A2385+GEAR_Nominal!B2385*GEAR_Nominal!B2385)-SQRT(GEAR_Nominal!A2385*GEAR_Nominal!A2385+GEAR_Nominal!B2385*GEAR_Nominal!B2385)</f>
        <v>5.0381408499333702E-5</v>
      </c>
      <c r="G2385" s="2">
        <f t="shared" si="74"/>
        <v>1.4038528960271193E-4</v>
      </c>
      <c r="I2385" s="6">
        <f t="shared" si="75"/>
        <v>0.14038528960271193</v>
      </c>
    </row>
    <row r="2386" spans="1:9" x14ac:dyDescent="0.2">
      <c r="A2386" s="2">
        <f>GEAR_Actual!A2386-GEAR_Nominal!A2386</f>
        <v>-8.7736799997628623E-5</v>
      </c>
      <c r="B2386" s="2">
        <f>GEAR_Actual!B2386-GEAR_Nominal!B2386</f>
        <v>-1.6560529999765095E-4</v>
      </c>
      <c r="C2386" s="2">
        <f>GEAR_Actual!C2386-GEAR_Nominal!C2386</f>
        <v>0</v>
      </c>
      <c r="E2386" s="2">
        <f>SQRT(GEAR_Actual!A2386*GEAR_Actual!A2386+GEAR_Nominal!B2386*GEAR_Nominal!B2386)-SQRT(GEAR_Nominal!A2386*GEAR_Nominal!A2386+GEAR_Nominal!B2386*GEAR_Nominal!B2386)</f>
        <v>-6.1614560664224882E-5</v>
      </c>
      <c r="G2386" s="2">
        <f t="shared" si="74"/>
        <v>-1.8741094274651055E-4</v>
      </c>
      <c r="I2386" s="6">
        <f t="shared" si="75"/>
        <v>-0.18741094274651054</v>
      </c>
    </row>
    <row r="2387" spans="1:9" x14ac:dyDescent="0.2">
      <c r="A2387" s="2">
        <f>GEAR_Actual!A2387-GEAR_Nominal!A2387</f>
        <v>-1.7385499999988951E-4</v>
      </c>
      <c r="B2387" s="2">
        <f>GEAR_Actual!B2387-GEAR_Nominal!B2387</f>
        <v>-3.7342289999742206E-4</v>
      </c>
      <c r="C2387" s="2">
        <f>GEAR_Actual!C2387-GEAR_Nominal!C2387</f>
        <v>0</v>
      </c>
      <c r="E2387" s="2">
        <f>SQRT(GEAR_Actual!A2387*GEAR_Actual!A2387+GEAR_Nominal!B2387*GEAR_Nominal!B2387)-SQRT(GEAR_Nominal!A2387*GEAR_Nominal!A2387+GEAR_Nominal!B2387*GEAR_Nominal!B2387)</f>
        <v>-1.2238758358762425E-4</v>
      </c>
      <c r="G2387" s="2">
        <f t="shared" si="74"/>
        <v>-4.1191045539952764E-4</v>
      </c>
      <c r="I2387" s="6">
        <f t="shared" si="75"/>
        <v>-0.41191045539952764</v>
      </c>
    </row>
    <row r="2388" spans="1:9" x14ac:dyDescent="0.2">
      <c r="A2388" s="2">
        <f>GEAR_Actual!A2388-GEAR_Nominal!A2388</f>
        <v>-1.6932510000344791E-4</v>
      </c>
      <c r="B2388" s="2">
        <f>GEAR_Actual!B2388-GEAR_Nominal!B2388</f>
        <v>-4.2015200000378172E-4</v>
      </c>
      <c r="C2388" s="2">
        <f>GEAR_Actual!C2388-GEAR_Nominal!C2388</f>
        <v>0</v>
      </c>
      <c r="E2388" s="2">
        <f>SQRT(GEAR_Actual!A2388*GEAR_Actual!A2388+GEAR_Nominal!B2388*GEAR_Nominal!B2388)-SQRT(GEAR_Nominal!A2388*GEAR_Nominal!A2388+GEAR_Nominal!B2388*GEAR_Nominal!B2388)</f>
        <v>-1.1948763460623013E-4</v>
      </c>
      <c r="G2388" s="2">
        <f t="shared" si="74"/>
        <v>-4.5298862303412812E-4</v>
      </c>
      <c r="I2388" s="6">
        <f t="shared" si="75"/>
        <v>-0.45298862303412812</v>
      </c>
    </row>
    <row r="2389" spans="1:9" x14ac:dyDescent="0.2">
      <c r="A2389" s="2">
        <f>GEAR_Actual!A2389-GEAR_Nominal!A2389</f>
        <v>-1.1471300000209794E-4</v>
      </c>
      <c r="B2389" s="2">
        <f>GEAR_Actual!B2389-GEAR_Nominal!B2389</f>
        <v>-3.3615959999622191E-4</v>
      </c>
      <c r="C2389" s="2">
        <f>GEAR_Actual!C2389-GEAR_Nominal!C2389</f>
        <v>0</v>
      </c>
      <c r="E2389" s="2">
        <f>SQRT(GEAR_Actual!A2389*GEAR_Actual!A2389+GEAR_Nominal!B2389*GEAR_Nominal!B2389)-SQRT(GEAR_Nominal!A2389*GEAR_Nominal!A2389+GEAR_Nominal!B2389*GEAR_Nominal!B2389)</f>
        <v>-8.1146298299472619E-5</v>
      </c>
      <c r="G2389" s="2">
        <f t="shared" si="74"/>
        <v>-3.5519339667158969E-4</v>
      </c>
      <c r="I2389" s="6">
        <f t="shared" si="75"/>
        <v>-0.35519339667158967</v>
      </c>
    </row>
    <row r="2390" spans="1:9" x14ac:dyDescent="0.2">
      <c r="A2390" s="2">
        <f>GEAR_Actual!A2390-GEAR_Nominal!A2390</f>
        <v>-5.4433000002518384E-5</v>
      </c>
      <c r="B2390" s="2">
        <f>GEAR_Actual!B2390-GEAR_Nominal!B2390</f>
        <v>-1.9435749999274776E-4</v>
      </c>
      <c r="C2390" s="2">
        <f>GEAR_Actual!C2390-GEAR_Nominal!C2390</f>
        <v>0</v>
      </c>
      <c r="E2390" s="2">
        <f>SQRT(GEAR_Actual!A2390*GEAR_Actual!A2390+GEAR_Nominal!B2390*GEAR_Nominal!B2390)-SQRT(GEAR_Nominal!A2390*GEAR_Nominal!A2390+GEAR_Nominal!B2390*GEAR_Nominal!B2390)</f>
        <v>-3.8599004071215859E-5</v>
      </c>
      <c r="G2390" s="2">
        <f t="shared" si="74"/>
        <v>-2.0183604557339382E-4</v>
      </c>
      <c r="I2390" s="6">
        <f t="shared" si="75"/>
        <v>-0.20183604557339382</v>
      </c>
    </row>
    <row r="2391" spans="1:9" x14ac:dyDescent="0.2">
      <c r="A2391" s="2">
        <f>GEAR_Actual!A2391-GEAR_Nominal!A2391</f>
        <v>1.9432999920354632E-6</v>
      </c>
      <c r="B2391" s="2">
        <f>GEAR_Actual!B2391-GEAR_Nominal!B2391</f>
        <v>8.8098000077252436E-6</v>
      </c>
      <c r="C2391" s="2">
        <f>GEAR_Actual!C2391-GEAR_Nominal!C2391</f>
        <v>0</v>
      </c>
      <c r="E2391" s="2">
        <f>SQRT(GEAR_Actual!A2391*GEAR_Actual!A2391+GEAR_Nominal!B2391*GEAR_Nominal!B2391)-SQRT(GEAR_Nominal!A2391*GEAR_Nominal!A2391+GEAR_Nominal!B2391*GEAR_Nominal!B2391)</f>
        <v>1.3813866388545648E-6</v>
      </c>
      <c r="G2391" s="2">
        <f t="shared" si="74"/>
        <v>9.021584729700249E-6</v>
      </c>
      <c r="I2391" s="6">
        <f t="shared" si="75"/>
        <v>9.021584729700249E-3</v>
      </c>
    </row>
    <row r="2392" spans="1:9" x14ac:dyDescent="0.2">
      <c r="A2392" s="2">
        <f>GEAR_Actual!A2392-GEAR_Nominal!A2392</f>
        <v>4.5788400001356422E-5</v>
      </c>
      <c r="B2392" s="2">
        <f>GEAR_Actual!B2392-GEAR_Nominal!B2392</f>
        <v>2.9140249999670687E-4</v>
      </c>
      <c r="C2392" s="2">
        <f>GEAR_Actual!C2392-GEAR_Nominal!C2392</f>
        <v>0</v>
      </c>
      <c r="E2392" s="2">
        <f>SQRT(GEAR_Actual!A2392*GEAR_Actual!A2392+GEAR_Nominal!B2392*GEAR_Nominal!B2392)-SQRT(GEAR_Nominal!A2392*GEAR_Nominal!A2392+GEAR_Nominal!B2392*GEAR_Nominal!B2392)</f>
        <v>3.2628492419917166E-5</v>
      </c>
      <c r="G2392" s="2">
        <f t="shared" si="74"/>
        <v>2.9497795608996775E-4</v>
      </c>
      <c r="I2392" s="6">
        <f t="shared" si="75"/>
        <v>0.29497795608996774</v>
      </c>
    </row>
    <row r="2393" spans="1:9" x14ac:dyDescent="0.2">
      <c r="A2393" s="2">
        <f>GEAR_Actual!A2393-GEAR_Nominal!A2393</f>
        <v>4.4586499996057682E-5</v>
      </c>
      <c r="B2393" s="2">
        <f>GEAR_Actual!B2393-GEAR_Nominal!B2393</f>
        <v>4.71451199999251E-4</v>
      </c>
      <c r="C2393" s="2">
        <f>GEAR_Actual!C2393-GEAR_Nominal!C2393</f>
        <v>0</v>
      </c>
      <c r="E2393" s="2">
        <f>SQRT(GEAR_Actual!A2393*GEAR_Actual!A2393+GEAR_Nominal!B2393*GEAR_Nominal!B2393)-SQRT(GEAR_Nominal!A2393*GEAR_Nominal!A2393+GEAR_Nominal!B2393*GEAR_Nominal!B2393)</f>
        <v>3.1850526696075576E-5</v>
      </c>
      <c r="G2393" s="2">
        <f t="shared" si="74"/>
        <v>4.7355484366927577E-4</v>
      </c>
      <c r="I2393" s="6">
        <f t="shared" si="75"/>
        <v>0.47355484366927575</v>
      </c>
    </row>
    <row r="2394" spans="1:9" x14ac:dyDescent="0.2">
      <c r="A2394" s="2">
        <f>GEAR_Actual!A2394-GEAR_Nominal!A2394</f>
        <v>7.8842000021950298E-6</v>
      </c>
      <c r="B2394" s="2">
        <f>GEAR_Actual!B2394-GEAR_Nominal!B2394</f>
        <v>2.504823000037959E-4</v>
      </c>
      <c r="C2394" s="2">
        <f>GEAR_Actual!C2394-GEAR_Nominal!C2394</f>
        <v>0</v>
      </c>
      <c r="E2394" s="2">
        <f>SQRT(GEAR_Actual!A2394*GEAR_Actual!A2394+GEAR_Nominal!B2394*GEAR_Nominal!B2394)-SQRT(GEAR_Nominal!A2394*GEAR_Nominal!A2394+GEAR_Nominal!B2394*GEAR_Nominal!B2394)</f>
        <v>5.6461118731476745E-6</v>
      </c>
      <c r="G2394" s="2">
        <f t="shared" si="74"/>
        <v>2.5060635112635559E-4</v>
      </c>
      <c r="I2394" s="6">
        <f t="shared" si="75"/>
        <v>0.2506063511263556</v>
      </c>
    </row>
    <row r="2395" spans="1:9" x14ac:dyDescent="0.2">
      <c r="A2395" s="2">
        <f>GEAR_Actual!A2395-GEAR_Nominal!A2395</f>
        <v>8.0635000045958805E-6</v>
      </c>
      <c r="B2395" s="2">
        <f>GEAR_Actual!B2395-GEAR_Nominal!B2395</f>
        <v>-2.718856000001324E-4</v>
      </c>
      <c r="C2395" s="2">
        <f>GEAR_Actual!C2395-GEAR_Nominal!C2395</f>
        <v>0</v>
      </c>
      <c r="E2395" s="2">
        <f>SQRT(GEAR_Actual!A2395*GEAR_Actual!A2395+GEAR_Nominal!B2395*GEAR_Nominal!B2395)-SQRT(GEAR_Nominal!A2395*GEAR_Nominal!A2395+GEAR_Nominal!B2395*GEAR_Nominal!B2395)</f>
        <v>5.7889854758741421E-6</v>
      </c>
      <c r="G2395" s="2">
        <f t="shared" si="74"/>
        <v>2.7200514612734094E-4</v>
      </c>
      <c r="I2395" s="6">
        <f t="shared" si="75"/>
        <v>0.27200514612734095</v>
      </c>
    </row>
    <row r="2396" spans="1:9" x14ac:dyDescent="0.2">
      <c r="A2396" s="2">
        <f>GEAR_Actual!A2396-GEAR_Nominal!A2396</f>
        <v>3.9250400007517783E-5</v>
      </c>
      <c r="B2396" s="2">
        <f>GEAR_Actual!B2396-GEAR_Nominal!B2396</f>
        <v>-4.9656379999873934E-4</v>
      </c>
      <c r="C2396" s="2">
        <f>GEAR_Actual!C2396-GEAR_Nominal!C2396</f>
        <v>0</v>
      </c>
      <c r="E2396" s="2">
        <f>SQRT(GEAR_Actual!A2396*GEAR_Actual!A2396+GEAR_Nominal!B2396*GEAR_Nominal!B2396)-SQRT(GEAR_Nominal!A2396*GEAR_Nominal!A2396+GEAR_Nominal!B2396*GEAR_Nominal!B2396)</f>
        <v>2.8249992794826539E-5</v>
      </c>
      <c r="G2396" s="2">
        <f t="shared" si="74"/>
        <v>4.9811263923929712E-4</v>
      </c>
      <c r="I2396" s="6">
        <f t="shared" si="75"/>
        <v>0.49811263923929711</v>
      </c>
    </row>
    <row r="2397" spans="1:9" x14ac:dyDescent="0.2">
      <c r="A2397" s="2">
        <f>GEAR_Actual!A2397-GEAR_Nominal!A2397</f>
        <v>1.5998799995031732E-5</v>
      </c>
      <c r="B2397" s="2">
        <f>GEAR_Actual!B2397-GEAR_Nominal!B2397</f>
        <v>-1.9172000000367007E-4</v>
      </c>
      <c r="C2397" s="2">
        <f>GEAR_Actual!C2397-GEAR_Nominal!C2397</f>
        <v>0</v>
      </c>
      <c r="E2397" s="2">
        <f>SQRT(GEAR_Actual!A2397*GEAR_Actual!A2397+GEAR_Nominal!B2397*GEAR_Nominal!B2397)-SQRT(GEAR_Nominal!A2397*GEAR_Nominal!A2397+GEAR_Nominal!B2397*GEAR_Nominal!B2397)</f>
        <v>1.1544020452447512E-5</v>
      </c>
      <c r="G2397" s="2">
        <f t="shared" si="74"/>
        <v>1.9238638206143456E-4</v>
      </c>
      <c r="I2397" s="6">
        <f t="shared" si="75"/>
        <v>0.19238638206143455</v>
      </c>
    </row>
    <row r="2398" spans="1:9" x14ac:dyDescent="0.2">
      <c r="A2398" s="2">
        <f>GEAR_Actual!A2398-GEAR_Nominal!A2398</f>
        <v>-2.3087999920790025E-6</v>
      </c>
      <c r="B2398" s="2">
        <f>GEAR_Actual!B2398-GEAR_Nominal!B2398</f>
        <v>1.5619959999924049E-4</v>
      </c>
      <c r="C2398" s="2">
        <f>GEAR_Actual!C2398-GEAR_Nominal!C2398</f>
        <v>0</v>
      </c>
      <c r="E2398" s="2">
        <f>SQRT(GEAR_Actual!A2398*GEAR_Actual!A2398+GEAR_Nominal!B2398*GEAR_Nominal!B2398)-SQRT(GEAR_Nominal!A2398*GEAR_Nominal!A2398+GEAR_Nominal!B2398*GEAR_Nominal!B2398)</f>
        <v>-1.6700383298484667E-6</v>
      </c>
      <c r="G2398" s="2">
        <f t="shared" si="74"/>
        <v>-1.5621666235496825E-4</v>
      </c>
      <c r="I2398" s="6">
        <f t="shared" si="75"/>
        <v>-0.15621666235496826</v>
      </c>
    </row>
    <row r="2399" spans="1:9" x14ac:dyDescent="0.2">
      <c r="A2399" s="2">
        <f>GEAR_Actual!A2399-GEAR_Nominal!A2399</f>
        <v>1.7945800010465973E-5</v>
      </c>
      <c r="B2399" s="2">
        <f>GEAR_Actual!B2399-GEAR_Nominal!B2399</f>
        <v>2.3002129999838417E-4</v>
      </c>
      <c r="C2399" s="2">
        <f>GEAR_Actual!C2399-GEAR_Nominal!C2399</f>
        <v>0</v>
      </c>
      <c r="E2399" s="2">
        <f>SQRT(GEAR_Actual!A2399*GEAR_Actual!A2399+GEAR_Nominal!B2399*GEAR_Nominal!B2399)-SQRT(GEAR_Nominal!A2399*GEAR_Nominal!A2399+GEAR_Nominal!B2399*GEAR_Nominal!B2399)</f>
        <v>1.3011731283540939E-5</v>
      </c>
      <c r="G2399" s="2">
        <f t="shared" si="74"/>
        <v>2.307202856078379E-4</v>
      </c>
      <c r="I2399" s="6">
        <f t="shared" si="75"/>
        <v>0.23072028560783792</v>
      </c>
    </row>
    <row r="2400" spans="1:9" x14ac:dyDescent="0.2">
      <c r="A2400" s="2">
        <f>GEAR_Actual!A2400-GEAR_Nominal!A2400</f>
        <v>4.7575199999982942E-5</v>
      </c>
      <c r="B2400" s="2">
        <f>GEAR_Actual!B2400-GEAR_Nominal!B2400</f>
        <v>2.9303799999524927E-4</v>
      </c>
      <c r="C2400" s="2">
        <f>GEAR_Actual!C2400-GEAR_Nominal!C2400</f>
        <v>0</v>
      </c>
      <c r="E2400" s="2">
        <f>SQRT(GEAR_Actual!A2400*GEAR_Actual!A2400+GEAR_Nominal!B2400*GEAR_Nominal!B2400)-SQRT(GEAR_Nominal!A2400*GEAR_Nominal!A2400+GEAR_Nominal!B2400*GEAR_Nominal!B2400)</f>
        <v>3.4574360384453939E-5</v>
      </c>
      <c r="G2400" s="2">
        <f t="shared" si="74"/>
        <v>2.9687483742522555E-4</v>
      </c>
      <c r="I2400" s="6">
        <f t="shared" si="75"/>
        <v>0.29687483742522552</v>
      </c>
    </row>
    <row r="2401" spans="1:9" x14ac:dyDescent="0.2">
      <c r="A2401" s="2">
        <f>GEAR_Actual!A2401-GEAR_Nominal!A2401</f>
        <v>1.1671699999737939E-4</v>
      </c>
      <c r="B2401" s="2">
        <f>GEAR_Actual!B2401-GEAR_Nominal!B2401</f>
        <v>4.9256710001088777E-4</v>
      </c>
      <c r="C2401" s="2">
        <f>GEAR_Actual!C2401-GEAR_Nominal!C2401</f>
        <v>0</v>
      </c>
      <c r="E2401" s="2">
        <f>SQRT(GEAR_Actual!A2401*GEAR_Actual!A2401+GEAR_Nominal!B2401*GEAR_Nominal!B2401)-SQRT(GEAR_Nominal!A2401*GEAR_Nominal!A2401+GEAR_Nominal!B2401*GEAR_Nominal!B2401)</f>
        <v>8.5013028794378442E-5</v>
      </c>
      <c r="G2401" s="2">
        <f t="shared" si="74"/>
        <v>5.0620668318536075E-4</v>
      </c>
      <c r="I2401" s="6">
        <f t="shared" si="75"/>
        <v>0.50620668318536077</v>
      </c>
    </row>
    <row r="2402" spans="1:9" x14ac:dyDescent="0.2">
      <c r="A2402" s="2">
        <f>GEAR_Actual!A2402-GEAR_Nominal!A2402</f>
        <v>2.0208329999604757E-4</v>
      </c>
      <c r="B2402" s="2">
        <f>GEAR_Actual!B2402-GEAR_Nominal!B2402</f>
        <v>6.6195949999325876E-4</v>
      </c>
      <c r="C2402" s="2">
        <f>GEAR_Actual!C2402-GEAR_Nominal!C2402</f>
        <v>0</v>
      </c>
      <c r="E2402" s="2">
        <f>SQRT(GEAR_Actual!A2402*GEAR_Actual!A2402+GEAR_Nominal!B2402*GEAR_Nominal!B2402)-SQRT(GEAR_Nominal!A2402*GEAR_Nominal!A2402+GEAR_Nominal!B2402*GEAR_Nominal!B2402)</f>
        <v>1.47516564126704E-4</v>
      </c>
      <c r="G2402" s="2">
        <f t="shared" si="74"/>
        <v>6.9211851569555465E-4</v>
      </c>
      <c r="I2402" s="6">
        <f t="shared" si="75"/>
        <v>0.6921185156955546</v>
      </c>
    </row>
    <row r="2403" spans="1:9" x14ac:dyDescent="0.2">
      <c r="A2403" s="2">
        <f>GEAR_Actual!A2403-GEAR_Nominal!A2403</f>
        <v>2.2913520000145127E-4</v>
      </c>
      <c r="B2403" s="2">
        <f>GEAR_Actual!B2403-GEAR_Nominal!B2403</f>
        <v>6.1980759998903068E-4</v>
      </c>
      <c r="C2403" s="2">
        <f>GEAR_Actual!C2403-GEAR_Nominal!C2403</f>
        <v>0</v>
      </c>
      <c r="E2403" s="2">
        <f>SQRT(GEAR_Actual!A2403*GEAR_Actual!A2403+GEAR_Nominal!B2403*GEAR_Nominal!B2403)-SQRT(GEAR_Nominal!A2403*GEAR_Nominal!A2403+GEAR_Nominal!B2403*GEAR_Nominal!B2403)</f>
        <v>1.6762747490872698E-4</v>
      </c>
      <c r="G2403" s="2">
        <f t="shared" si="74"/>
        <v>6.6080587231339533E-4</v>
      </c>
      <c r="I2403" s="6">
        <f t="shared" si="75"/>
        <v>0.66080587231339538</v>
      </c>
    </row>
    <row r="2404" spans="1:9" x14ac:dyDescent="0.2">
      <c r="A2404" s="2">
        <f>GEAR_Actual!A2404-GEAR_Nominal!A2404</f>
        <v>1.5647489999537356E-4</v>
      </c>
      <c r="B2404" s="2">
        <f>GEAR_Actual!B2404-GEAR_Nominal!B2404</f>
        <v>3.6270309999508754E-4</v>
      </c>
      <c r="C2404" s="2">
        <f>GEAR_Actual!C2404-GEAR_Nominal!C2404</f>
        <v>0</v>
      </c>
      <c r="E2404" s="2">
        <f>SQRT(GEAR_Actual!A2404*GEAR_Actual!A2404+GEAR_Nominal!B2404*GEAR_Nominal!B2404)-SQRT(GEAR_Nominal!A2404*GEAR_Nominal!A2404+GEAR_Nominal!B2404*GEAR_Nominal!B2404)</f>
        <v>1.1471683704655788E-4</v>
      </c>
      <c r="G2404" s="2">
        <f t="shared" si="74"/>
        <v>3.9501637064127943E-4</v>
      </c>
      <c r="I2404" s="6">
        <f t="shared" si="75"/>
        <v>0.39501637064127942</v>
      </c>
    </row>
    <row r="2405" spans="1:9" x14ac:dyDescent="0.2">
      <c r="A2405" s="2">
        <f>GEAR_Actual!A2405-GEAR_Nominal!A2405</f>
        <v>2.2963899994010717E-5</v>
      </c>
      <c r="B2405" s="2">
        <f>GEAR_Actual!B2405-GEAR_Nominal!B2405</f>
        <v>4.6737800005303143E-5</v>
      </c>
      <c r="C2405" s="2">
        <f>GEAR_Actual!C2405-GEAR_Nominal!C2405</f>
        <v>0</v>
      </c>
      <c r="E2405" s="2">
        <f>SQRT(GEAR_Actual!A2405*GEAR_Actual!A2405+GEAR_Nominal!B2405*GEAR_Nominal!B2405)-SQRT(GEAR_Nominal!A2405*GEAR_Nominal!A2405+GEAR_Nominal!B2405*GEAR_Nominal!B2405)</f>
        <v>1.6871156446995883E-5</v>
      </c>
      <c r="G2405" s="2">
        <f t="shared" si="74"/>
        <v>5.2074587394146869E-5</v>
      </c>
      <c r="I2405" s="6">
        <f t="shared" si="75"/>
        <v>5.2074587394146866E-2</v>
      </c>
    </row>
    <row r="2406" spans="1:9" x14ac:dyDescent="0.2">
      <c r="A2406" s="2">
        <f>GEAR_Actual!A2406-GEAR_Nominal!A2406</f>
        <v>-8.8513199997919401E-5</v>
      </c>
      <c r="B2406" s="2">
        <f>GEAR_Actual!B2406-GEAR_Nominal!B2406</f>
        <v>-1.6036259999907543E-4</v>
      </c>
      <c r="C2406" s="2">
        <f>GEAR_Actual!C2406-GEAR_Nominal!C2406</f>
        <v>0</v>
      </c>
      <c r="E2406" s="2">
        <f>SQRT(GEAR_Actual!A2406*GEAR_Actual!A2406+GEAR_Nominal!B2406*GEAR_Nominal!B2406)-SQRT(GEAR_Nominal!A2406*GEAR_Nominal!A2406+GEAR_Nominal!B2406*GEAR_Nominal!B2406)</f>
        <v>-6.5164772152570549E-5</v>
      </c>
      <c r="G2406" s="2">
        <f t="shared" si="74"/>
        <v>-1.8316863828815006E-4</v>
      </c>
      <c r="I2406" s="6">
        <f t="shared" si="75"/>
        <v>-0.18316863828815005</v>
      </c>
    </row>
    <row r="2407" spans="1:9" x14ac:dyDescent="0.2">
      <c r="A2407" s="2">
        <f>GEAR_Actual!A2407-GEAR_Nominal!A2407</f>
        <v>-1.2344059999236379E-4</v>
      </c>
      <c r="B2407" s="2">
        <f>GEAR_Actual!B2407-GEAR_Nominal!B2407</f>
        <v>-2.0145400000615155E-4</v>
      </c>
      <c r="C2407" s="2">
        <f>GEAR_Actual!C2407-GEAR_Nominal!C2407</f>
        <v>0</v>
      </c>
      <c r="E2407" s="2">
        <f>SQRT(GEAR_Actual!A2407*GEAR_Actual!A2407+GEAR_Nominal!B2407*GEAR_Nominal!B2407)-SQRT(GEAR_Nominal!A2407*GEAR_Nominal!A2407+GEAR_Nominal!B2407*GEAR_Nominal!B2407)</f>
        <v>-9.1066449741106226E-5</v>
      </c>
      <c r="G2407" s="2">
        <f t="shared" si="74"/>
        <v>-2.362653081706099E-4</v>
      </c>
      <c r="I2407" s="6">
        <f t="shared" si="75"/>
        <v>-0.23626530817060989</v>
      </c>
    </row>
    <row r="2408" spans="1:9" x14ac:dyDescent="0.2">
      <c r="A2408" s="2">
        <f>GEAR_Actual!A2408-GEAR_Nominal!A2408</f>
        <v>-8.4438300007150247E-5</v>
      </c>
      <c r="B2408" s="2">
        <f>GEAR_Actual!B2408-GEAR_Nominal!B2408</f>
        <v>-1.252726000018356E-4</v>
      </c>
      <c r="C2408" s="2">
        <f>GEAR_Actual!C2408-GEAR_Nominal!C2408</f>
        <v>0</v>
      </c>
      <c r="E2408" s="2">
        <f>SQRT(GEAR_Actual!A2408*GEAR_Actual!A2408+GEAR_Nominal!B2408*GEAR_Nominal!B2408)-SQRT(GEAR_Nominal!A2408*GEAR_Nominal!A2408+GEAR_Nominal!B2408*GEAR_Nominal!B2408)</f>
        <v>-6.2420332000101553E-5</v>
      </c>
      <c r="G2408" s="2">
        <f t="shared" si="74"/>
        <v>-1.510729983131248E-4</v>
      </c>
      <c r="I2408" s="6">
        <f t="shared" si="75"/>
        <v>-0.15107299831312479</v>
      </c>
    </row>
    <row r="2409" spans="1:9" x14ac:dyDescent="0.2">
      <c r="A2409" s="2">
        <f>GEAR_Actual!A2409-GEAR_Nominal!A2409</f>
        <v>-1.9598799994469118E-5</v>
      </c>
      <c r="B2409" s="2">
        <f>GEAR_Actual!B2409-GEAR_Nominal!B2409</f>
        <v>-2.6497900009303521E-5</v>
      </c>
      <c r="C2409" s="2">
        <f>GEAR_Actual!C2409-GEAR_Nominal!C2409</f>
        <v>0</v>
      </c>
      <c r="E2409" s="2">
        <f>SQRT(GEAR_Actual!A2409*GEAR_Actual!A2409+GEAR_Nominal!B2409*GEAR_Nominal!B2409)-SQRT(GEAR_Nominal!A2409*GEAR_Nominal!A2409+GEAR_Nominal!B2409*GEAR_Nominal!B2409)</f>
        <v>-1.4517556905957463E-5</v>
      </c>
      <c r="G2409" s="2">
        <f t="shared" si="74"/>
        <v>-3.2958332271616083E-5</v>
      </c>
      <c r="I2409" s="6">
        <f t="shared" si="75"/>
        <v>-3.2958332271616084E-2</v>
      </c>
    </row>
    <row r="2410" spans="1:9" x14ac:dyDescent="0.2">
      <c r="A2410" s="2">
        <f>GEAR_Actual!A2410-GEAR_Nominal!A2410</f>
        <v>6.8363000025328802E-6</v>
      </c>
      <c r="B2410" s="2">
        <f>GEAR_Actual!B2410-GEAR_Nominal!B2410</f>
        <v>8.4723999975722109E-6</v>
      </c>
      <c r="C2410" s="2">
        <f>GEAR_Actual!C2410-GEAR_Nominal!C2410</f>
        <v>0</v>
      </c>
      <c r="E2410" s="2">
        <f>SQRT(GEAR_Actual!A2410*GEAR_Actual!A2410+GEAR_Nominal!B2410*GEAR_Nominal!B2410)-SQRT(GEAR_Nominal!A2410*GEAR_Nominal!A2410+GEAR_Nominal!B2410*GEAR_Nominal!B2410)</f>
        <v>5.0740454611286623E-6</v>
      </c>
      <c r="G2410" s="2">
        <f t="shared" si="74"/>
        <v>1.0886531102398628E-5</v>
      </c>
      <c r="I2410" s="6">
        <f t="shared" si="75"/>
        <v>1.0886531102398627E-2</v>
      </c>
    </row>
    <row r="2411" spans="1:9" x14ac:dyDescent="0.2">
      <c r="A2411" s="2">
        <f>GEAR_Actual!A2411-GEAR_Nominal!A2411</f>
        <v>-3.4421799995243418E-5</v>
      </c>
      <c r="B2411" s="2">
        <f>GEAR_Actual!B2411-GEAR_Nominal!B2411</f>
        <v>-3.9588500001741522E-5</v>
      </c>
      <c r="C2411" s="2">
        <f>GEAR_Actual!C2411-GEAR_Nominal!C2411</f>
        <v>0</v>
      </c>
      <c r="E2411" s="2">
        <f>SQRT(GEAR_Actual!A2411*GEAR_Actual!A2411+GEAR_Nominal!B2411*GEAR_Nominal!B2411)-SQRT(GEAR_Nominal!A2411*GEAR_Nominal!A2411+GEAR_Nominal!B2411*GEAR_Nominal!B2411)</f>
        <v>-2.5599304564138947E-5</v>
      </c>
      <c r="G2411" s="2">
        <f t="shared" si="74"/>
        <v>-5.246055325004139E-5</v>
      </c>
      <c r="I2411" s="6">
        <f t="shared" si="75"/>
        <v>-5.246055325004139E-2</v>
      </c>
    </row>
    <row r="2412" spans="1:9" x14ac:dyDescent="0.2">
      <c r="A2412" s="2">
        <f>GEAR_Actual!A2412-GEAR_Nominal!A2412</f>
        <v>-1.0739719999719455E-4</v>
      </c>
      <c r="B2412" s="2">
        <f>GEAR_Actual!B2412-GEAR_Nominal!B2412</f>
        <v>-1.1390280000966868E-4</v>
      </c>
      <c r="C2412" s="2">
        <f>GEAR_Actual!C2412-GEAR_Nominal!C2412</f>
        <v>0</v>
      </c>
      <c r="E2412" s="2">
        <f>SQRT(GEAR_Actual!A2412*GEAR_Actual!A2412+GEAR_Nominal!B2412*GEAR_Nominal!B2412)-SQRT(GEAR_Nominal!A2412*GEAR_Nominal!A2412+GEAR_Nominal!B2412*GEAR_Nominal!B2412)</f>
        <v>-8.0027918485825467E-5</v>
      </c>
      <c r="G2412" s="2">
        <f t="shared" si="74"/>
        <v>-1.5655033189769987E-4</v>
      </c>
      <c r="I2412" s="6">
        <f t="shared" si="75"/>
        <v>-0.15655033189769987</v>
      </c>
    </row>
    <row r="2413" spans="1:9" x14ac:dyDescent="0.2">
      <c r="A2413" s="2">
        <f>GEAR_Actual!A2413-GEAR_Nominal!A2413</f>
        <v>-1.5470450000520941E-4</v>
      </c>
      <c r="B2413" s="2">
        <f>GEAR_Actual!B2413-GEAR_Nominal!B2413</f>
        <v>-1.516864000024043E-4</v>
      </c>
      <c r="C2413" s="2">
        <f>GEAR_Actual!C2413-GEAR_Nominal!C2413</f>
        <v>0</v>
      </c>
      <c r="E2413" s="2">
        <f>SQRT(GEAR_Actual!A2413*GEAR_Actual!A2413+GEAR_Nominal!B2413*GEAR_Nominal!B2413)-SQRT(GEAR_Nominal!A2413*GEAR_Nominal!A2413+GEAR_Nominal!B2413*GEAR_Nominal!B2413)</f>
        <v>-1.1550440278540464E-4</v>
      </c>
      <c r="G2413" s="2">
        <f t="shared" si="74"/>
        <v>-2.1666159389137531E-4</v>
      </c>
      <c r="I2413" s="6">
        <f t="shared" si="75"/>
        <v>-0.21666159389137529</v>
      </c>
    </row>
    <row r="2414" spans="1:9" x14ac:dyDescent="0.2">
      <c r="A2414" s="2">
        <f>GEAR_Actual!A2414-GEAR_Nominal!A2414</f>
        <v>-1.5885319999142666E-4</v>
      </c>
      <c r="B2414" s="2">
        <f>GEAR_Actual!B2414-GEAR_Nominal!B2414</f>
        <v>-1.4422040000283687E-4</v>
      </c>
      <c r="C2414" s="2">
        <f>GEAR_Actual!C2414-GEAR_Nominal!C2414</f>
        <v>0</v>
      </c>
      <c r="E2414" s="2">
        <f>SQRT(GEAR_Actual!A2414*GEAR_Actual!A2414+GEAR_Nominal!B2414*GEAR_Nominal!B2414)-SQRT(GEAR_Nominal!A2414*GEAR_Nominal!A2414+GEAR_Nominal!B2414*GEAR_Nominal!B2414)</f>
        <v>-1.1883161448622559E-4</v>
      </c>
      <c r="G2414" s="2">
        <f t="shared" si="74"/>
        <v>-2.1455503472185048E-4</v>
      </c>
      <c r="I2414" s="6">
        <f t="shared" si="75"/>
        <v>-0.21455503472185047</v>
      </c>
    </row>
    <row r="2415" spans="1:9" x14ac:dyDescent="0.2">
      <c r="A2415" s="2">
        <f>GEAR_Actual!A2415-GEAR_Nominal!A2415</f>
        <v>-1.5052829999717687E-4</v>
      </c>
      <c r="B2415" s="2">
        <f>GEAR_Actual!B2415-GEAR_Nominal!B2415</f>
        <v>-1.263778000009097E-4</v>
      </c>
      <c r="C2415" s="2">
        <f>GEAR_Actual!C2415-GEAR_Nominal!C2415</f>
        <v>0</v>
      </c>
      <c r="E2415" s="2">
        <f>SQRT(GEAR_Actual!A2415*GEAR_Actual!A2415+GEAR_Nominal!B2415*GEAR_Nominal!B2415)-SQRT(GEAR_Nominal!A2415*GEAR_Nominal!A2415+GEAR_Nominal!B2415*GEAR_Nominal!B2415)</f>
        <v>-1.1282057117512068E-4</v>
      </c>
      <c r="G2415" s="2">
        <f t="shared" si="74"/>
        <v>-1.9654545894807647E-4</v>
      </c>
      <c r="I2415" s="6">
        <f t="shared" si="75"/>
        <v>-0.19654545894807646</v>
      </c>
    </row>
    <row r="2416" spans="1:9" x14ac:dyDescent="0.2">
      <c r="A2416" s="2">
        <f>GEAR_Actual!A2416-GEAR_Nominal!A2416</f>
        <v>-1.6256130000158464E-4</v>
      </c>
      <c r="B2416" s="2">
        <f>GEAR_Actual!B2416-GEAR_Nominal!B2416</f>
        <v>-1.2613399999850117E-4</v>
      </c>
      <c r="C2416" s="2">
        <f>GEAR_Actual!C2416-GEAR_Nominal!C2416</f>
        <v>0</v>
      </c>
      <c r="E2416" s="2">
        <f>SQRT(GEAR_Actual!A2416*GEAR_Actual!A2416+GEAR_Nominal!B2416*GEAR_Nominal!B2416)-SQRT(GEAR_Nominal!A2416*GEAR_Nominal!A2416+GEAR_Nominal!B2416*GEAR_Nominal!B2416)</f>
        <v>-1.2207178936307628E-4</v>
      </c>
      <c r="G2416" s="2">
        <f t="shared" si="74"/>
        <v>-2.0575704657150166E-4</v>
      </c>
      <c r="I2416" s="6">
        <f t="shared" si="75"/>
        <v>-0.20575704657150165</v>
      </c>
    </row>
    <row r="2417" spans="1:9" x14ac:dyDescent="0.2">
      <c r="A2417" s="2">
        <f>GEAR_Actual!A2417-GEAR_Nominal!A2417</f>
        <v>-1.8890799999837782E-4</v>
      </c>
      <c r="B2417" s="2">
        <f>GEAR_Actual!B2417-GEAR_Nominal!B2417</f>
        <v>-1.3527010000302653E-4</v>
      </c>
      <c r="C2417" s="2">
        <f>GEAR_Actual!C2417-GEAR_Nominal!C2417</f>
        <v>0</v>
      </c>
      <c r="E2417" s="2">
        <f>SQRT(GEAR_Actual!A2417*GEAR_Actual!A2417+GEAR_Nominal!B2417*GEAR_Nominal!B2417)-SQRT(GEAR_Nominal!A2417*GEAR_Nominal!A2417+GEAR_Nominal!B2417*GEAR_Nominal!B2417)</f>
        <v>-1.421250606057356E-4</v>
      </c>
      <c r="G2417" s="2">
        <f t="shared" si="74"/>
        <v>-2.3234507186126394E-4</v>
      </c>
      <c r="I2417" s="6">
        <f t="shared" si="75"/>
        <v>-0.23234507186126394</v>
      </c>
    </row>
    <row r="2418" spans="1:9" x14ac:dyDescent="0.2">
      <c r="A2418" s="2">
        <f>GEAR_Actual!A2418-GEAR_Nominal!A2418</f>
        <v>-1.9907050000256277E-4</v>
      </c>
      <c r="B2418" s="2">
        <f>GEAR_Actual!B2418-GEAR_Nominal!B2418</f>
        <v>-1.3103720000628982E-4</v>
      </c>
      <c r="C2418" s="2">
        <f>GEAR_Actual!C2418-GEAR_Nominal!C2418</f>
        <v>0</v>
      </c>
      <c r="E2418" s="2">
        <f>SQRT(GEAR_Actual!A2418*GEAR_Actual!A2418+GEAR_Nominal!B2418*GEAR_Nominal!B2418)-SQRT(GEAR_Nominal!A2418*GEAR_Nominal!A2418+GEAR_Nominal!B2418*GEAR_Nominal!B2418)</f>
        <v>-1.5005269598589166E-4</v>
      </c>
      <c r="G2418" s="2">
        <f t="shared" si="74"/>
        <v>-2.3832711083038527E-4</v>
      </c>
      <c r="I2418" s="6">
        <f t="shared" si="75"/>
        <v>-0.23832711083038527</v>
      </c>
    </row>
    <row r="2419" spans="1:9" x14ac:dyDescent="0.2">
      <c r="A2419" s="2">
        <f>GEAR_Actual!A2419-GEAR_Nominal!A2419</f>
        <v>-1.9144149999306137E-4</v>
      </c>
      <c r="B2419" s="2">
        <f>GEAR_Actual!B2419-GEAR_Nominal!B2419</f>
        <v>-1.1554869999486073E-4</v>
      </c>
      <c r="C2419" s="2">
        <f>GEAR_Actual!C2419-GEAR_Nominal!C2419</f>
        <v>0</v>
      </c>
      <c r="E2419" s="2">
        <f>SQRT(GEAR_Actual!A2419*GEAR_Actual!A2419+GEAR_Nominal!B2419*GEAR_Nominal!B2419)-SQRT(GEAR_Nominal!A2419*GEAR_Nominal!A2419+GEAR_Nominal!B2419*GEAR_Nominal!B2419)</f>
        <v>-1.4457200086326338E-4</v>
      </c>
      <c r="G2419" s="2">
        <f t="shared" si="74"/>
        <v>-2.2360981639922618E-4</v>
      </c>
      <c r="I2419" s="6">
        <f t="shared" si="75"/>
        <v>-0.2236098163992262</v>
      </c>
    </row>
    <row r="2420" spans="1:9" x14ac:dyDescent="0.2">
      <c r="A2420" s="2">
        <f>GEAR_Actual!A2420-GEAR_Nominal!A2420</f>
        <v>-2.0791690000976359E-4</v>
      </c>
      <c r="B2420" s="2">
        <f>GEAR_Actual!B2420-GEAR_Nominal!B2420</f>
        <v>-1.1438890000192714E-4</v>
      </c>
      <c r="C2420" s="2">
        <f>GEAR_Actual!C2420-GEAR_Nominal!C2420</f>
        <v>0</v>
      </c>
      <c r="E2420" s="2">
        <f>SQRT(GEAR_Actual!A2420*GEAR_Actual!A2420+GEAR_Nominal!B2420*GEAR_Nominal!B2420)-SQRT(GEAR_Nominal!A2420*GEAR_Nominal!A2420+GEAR_Nominal!B2420*GEAR_Nominal!B2420)</f>
        <v>-1.5730548724945947E-4</v>
      </c>
      <c r="G2420" s="2">
        <f t="shared" si="74"/>
        <v>-2.3730625308516611E-4</v>
      </c>
      <c r="I2420" s="6">
        <f t="shared" si="75"/>
        <v>-0.23730625308516612</v>
      </c>
    </row>
    <row r="2421" spans="1:9" x14ac:dyDescent="0.2">
      <c r="A2421" s="2">
        <f>GEAR_Actual!A2421-GEAR_Nominal!A2421</f>
        <v>-2.7623089999906369E-4</v>
      </c>
      <c r="B2421" s="2">
        <f>GEAR_Actual!B2421-GEAR_Nominal!B2421</f>
        <v>-1.3764310000397018E-4</v>
      </c>
      <c r="C2421" s="2">
        <f>GEAR_Actual!C2421-GEAR_Nominal!C2421</f>
        <v>0</v>
      </c>
      <c r="E2421" s="2">
        <f>SQRT(GEAR_Actual!A2421*GEAR_Actual!A2421+GEAR_Nominal!B2421*GEAR_Nominal!B2421)-SQRT(GEAR_Nominal!A2421*GEAR_Nominal!A2421+GEAR_Nominal!B2421*GEAR_Nominal!B2421)</f>
        <v>-2.0937616064031772E-4</v>
      </c>
      <c r="G2421" s="2">
        <f t="shared" si="74"/>
        <v>-3.0862458277492355E-4</v>
      </c>
      <c r="I2421" s="6">
        <f t="shared" si="75"/>
        <v>-0.30862458277492355</v>
      </c>
    </row>
    <row r="2422" spans="1:9" x14ac:dyDescent="0.2">
      <c r="A2422" s="2">
        <f>GEAR_Actual!A2422-GEAR_Nominal!A2422</f>
        <v>-3.6530189998984497E-4</v>
      </c>
      <c r="B2422" s="2">
        <f>GEAR_Actual!B2422-GEAR_Nominal!B2422</f>
        <v>-1.6325350000556682E-4</v>
      </c>
      <c r="C2422" s="2">
        <f>GEAR_Actual!C2422-GEAR_Nominal!C2422</f>
        <v>0</v>
      </c>
      <c r="E2422" s="2">
        <f>SQRT(GEAR_Actual!A2422*GEAR_Actual!A2422+GEAR_Nominal!B2422*GEAR_Nominal!B2422)-SQRT(GEAR_Nominal!A2422*GEAR_Nominal!A2422+GEAR_Nominal!B2422*GEAR_Nominal!B2422)</f>
        <v>-2.7739773275925472E-4</v>
      </c>
      <c r="G2422" s="2">
        <f t="shared" si="74"/>
        <v>-4.0012146080941263E-4</v>
      </c>
      <c r="I2422" s="6">
        <f t="shared" si="75"/>
        <v>-0.40012146080941263</v>
      </c>
    </row>
    <row r="2423" spans="1:9" x14ac:dyDescent="0.2">
      <c r="A2423" s="2">
        <f>GEAR_Actual!A2423-GEAR_Nominal!A2423</f>
        <v>-4.1891370000257666E-4</v>
      </c>
      <c r="B2423" s="2">
        <f>GEAR_Actual!B2423-GEAR_Nominal!B2423</f>
        <v>-1.6602249999664309E-4</v>
      </c>
      <c r="C2423" s="2">
        <f>GEAR_Actual!C2423-GEAR_Nominal!C2423</f>
        <v>0</v>
      </c>
      <c r="E2423" s="2">
        <f>SQRT(GEAR_Actual!A2423*GEAR_Actual!A2423+GEAR_Nominal!B2423*GEAR_Nominal!B2423)-SQRT(GEAR_Nominal!A2423*GEAR_Nominal!A2423+GEAR_Nominal!B2423*GEAR_Nominal!B2423)</f>
        <v>-3.1868884153141153E-4</v>
      </c>
      <c r="G2423" s="2">
        <f t="shared" si="74"/>
        <v>-4.5061309185928471E-4</v>
      </c>
      <c r="I2423" s="6">
        <f t="shared" si="75"/>
        <v>-0.45061309185928472</v>
      </c>
    </row>
    <row r="2424" spans="1:9" x14ac:dyDescent="0.2">
      <c r="A2424" s="2">
        <f>GEAR_Actual!A2424-GEAR_Nominal!A2424</f>
        <v>-4.1173549999484749E-4</v>
      </c>
      <c r="B2424" s="2">
        <f>GEAR_Actual!B2424-GEAR_Nominal!B2424</f>
        <v>-1.423134000049231E-4</v>
      </c>
      <c r="C2424" s="2">
        <f>GEAR_Actual!C2424-GEAR_Nominal!C2424</f>
        <v>0</v>
      </c>
      <c r="E2424" s="2">
        <f>SQRT(GEAR_Actual!A2424*GEAR_Actual!A2424+GEAR_Nominal!B2424*GEAR_Nominal!B2424)-SQRT(GEAR_Nominal!A2424*GEAR_Nominal!A2424+GEAR_Nominal!B2424*GEAR_Nominal!B2424)</f>
        <v>-3.1379599445813255E-4</v>
      </c>
      <c r="G2424" s="2">
        <f t="shared" si="74"/>
        <v>-4.3563657534344876E-4</v>
      </c>
      <c r="I2424" s="6">
        <f t="shared" si="75"/>
        <v>-0.43563657534344874</v>
      </c>
    </row>
    <row r="2425" spans="1:9" x14ac:dyDescent="0.2">
      <c r="A2425" s="2">
        <f>GEAR_Actual!A2425-GEAR_Nominal!A2425</f>
        <v>-3.4018200000218712E-4</v>
      </c>
      <c r="B2425" s="2">
        <f>GEAR_Actual!B2425-GEAR_Nominal!B2425</f>
        <v>-1.0012639999956718E-4</v>
      </c>
      <c r="C2425" s="2">
        <f>GEAR_Actual!C2425-GEAR_Nominal!C2425</f>
        <v>0</v>
      </c>
      <c r="E2425" s="2">
        <f>SQRT(GEAR_Actual!A2425*GEAR_Actual!A2425+GEAR_Nominal!B2425*GEAR_Nominal!B2425)-SQRT(GEAR_Nominal!A2425*GEAR_Nominal!A2425+GEAR_Nominal!B2425*GEAR_Nominal!B2425)</f>
        <v>-2.5973039933546715E-4</v>
      </c>
      <c r="G2425" s="2">
        <f t="shared" si="74"/>
        <v>-3.5461118017112965E-4</v>
      </c>
      <c r="I2425" s="6">
        <f t="shared" si="75"/>
        <v>-0.35461118017112964</v>
      </c>
    </row>
    <row r="2426" spans="1:9" x14ac:dyDescent="0.2">
      <c r="A2426" s="2">
        <f>GEAR_Actual!A2426-GEAR_Nominal!A2426</f>
        <v>-1.8550539999750981E-4</v>
      </c>
      <c r="B2426" s="2">
        <f>GEAR_Actual!B2426-GEAR_Nominal!B2426</f>
        <v>-4.488380000111647E-5</v>
      </c>
      <c r="C2426" s="2">
        <f>GEAR_Actual!C2426-GEAR_Nominal!C2426</f>
        <v>0</v>
      </c>
      <c r="E2426" s="2">
        <f>SQRT(GEAR_Actual!A2426*GEAR_Actual!A2426+GEAR_Nominal!B2426*GEAR_Nominal!B2426)-SQRT(GEAR_Nominal!A2426*GEAR_Nominal!A2426+GEAR_Nominal!B2426*GEAR_Nominal!B2426)</f>
        <v>-1.4188813146631674E-4</v>
      </c>
      <c r="G2426" s="2">
        <f t="shared" si="74"/>
        <v>-1.9085808584070086E-4</v>
      </c>
      <c r="I2426" s="6">
        <f t="shared" si="75"/>
        <v>-0.19085808584070085</v>
      </c>
    </row>
    <row r="2427" spans="1:9" x14ac:dyDescent="0.2">
      <c r="A2427" s="2">
        <f>GEAR_Actual!A2427-GEAR_Nominal!A2427</f>
        <v>6.2733999996567036E-5</v>
      </c>
      <c r="B2427" s="2">
        <f>GEAR_Actual!B2427-GEAR_Nominal!B2427</f>
        <v>1.1714400002915681E-5</v>
      </c>
      <c r="C2427" s="2">
        <f>GEAR_Actual!C2427-GEAR_Nominal!C2427</f>
        <v>0</v>
      </c>
      <c r="E2427" s="2">
        <f>SQRT(GEAR_Actual!A2427*GEAR_Actual!A2427+GEAR_Nominal!B2427*GEAR_Nominal!B2427)-SQRT(GEAR_Nominal!A2427*GEAR_Nominal!A2427+GEAR_Nominal!B2427*GEAR_Nominal!B2427)</f>
        <v>4.806913530330803E-5</v>
      </c>
      <c r="G2427" s="2">
        <f t="shared" si="74"/>
        <v>6.3818350989332086E-5</v>
      </c>
      <c r="I2427" s="6">
        <f t="shared" si="75"/>
        <v>6.3818350989332084E-2</v>
      </c>
    </row>
    <row r="2428" spans="1:9" x14ac:dyDescent="0.2">
      <c r="A2428" s="2">
        <f>GEAR_Actual!A2428-GEAR_Nominal!A2428</f>
        <v>3.4339919999126778E-4</v>
      </c>
      <c r="B2428" s="2">
        <f>GEAR_Actual!B2428-GEAR_Nominal!B2428</f>
        <v>4.4555199991691552E-5</v>
      </c>
      <c r="C2428" s="2">
        <f>GEAR_Actual!C2428-GEAR_Nominal!C2428</f>
        <v>0</v>
      </c>
      <c r="E2428" s="2">
        <f>SQRT(GEAR_Actual!A2428*GEAR_Actual!A2428+GEAR_Nominal!B2428*GEAR_Nominal!B2428)-SQRT(GEAR_Nominal!A2428*GEAR_Nominal!A2428+GEAR_Nominal!B2428*GEAR_Nominal!B2428)</f>
        <v>2.6359194552583176E-4</v>
      </c>
      <c r="G2428" s="2">
        <f t="shared" si="74"/>
        <v>3.4627760020096931E-4</v>
      </c>
      <c r="I2428" s="6">
        <f t="shared" si="75"/>
        <v>0.34627760020096932</v>
      </c>
    </row>
    <row r="2429" spans="1:9" x14ac:dyDescent="0.2">
      <c r="A2429" s="2">
        <f>GEAR_Actual!A2429-GEAR_Nominal!A2429</f>
        <v>5.3439540000965735E-4</v>
      </c>
      <c r="B2429" s="2">
        <f>GEAR_Actual!B2429-GEAR_Nominal!B2429</f>
        <v>3.6356099997192359E-5</v>
      </c>
      <c r="C2429" s="2">
        <f>GEAR_Actual!C2429-GEAR_Nominal!C2429</f>
        <v>0</v>
      </c>
      <c r="E2429" s="2">
        <f>SQRT(GEAR_Actual!A2429*GEAR_Actual!A2429+GEAR_Nominal!B2429*GEAR_Nominal!B2429)-SQRT(GEAR_Nominal!A2429*GEAR_Nominal!A2429+GEAR_Nominal!B2429*GEAR_Nominal!B2429)</f>
        <v>4.1092317269431078E-4</v>
      </c>
      <c r="G2429" s="2">
        <f t="shared" si="74"/>
        <v>5.356306652521749E-4</v>
      </c>
      <c r="I2429" s="6">
        <f t="shared" si="75"/>
        <v>0.53563066525217495</v>
      </c>
    </row>
    <row r="2430" spans="1:9" x14ac:dyDescent="0.2">
      <c r="A2430" s="2">
        <f>GEAR_Actual!A2430-GEAR_Nominal!A2430</f>
        <v>5.7265350000079707E-4</v>
      </c>
      <c r="B2430" s="2">
        <f>GEAR_Actual!B2430-GEAR_Nominal!B2430</f>
        <v>-6.6000040988001274E-9</v>
      </c>
      <c r="C2430" s="2">
        <f>GEAR_Actual!C2430-GEAR_Nominal!C2430</f>
        <v>0</v>
      </c>
      <c r="E2430" s="2">
        <f>SQRT(GEAR_Actual!A2430*GEAR_Actual!A2430+GEAR_Nominal!B2430*GEAR_Nominal!B2430)-SQRT(GEAR_Nominal!A2430*GEAR_Nominal!A2430+GEAR_Nominal!B2430*GEAR_Nominal!B2430)</f>
        <v>4.411133948991619E-4</v>
      </c>
      <c r="G2430" s="2">
        <f t="shared" si="74"/>
        <v>5.7265350003883055E-4</v>
      </c>
      <c r="I2430" s="6">
        <f t="shared" si="75"/>
        <v>0.57265350003883053</v>
      </c>
    </row>
    <row r="2431" spans="1:9" x14ac:dyDescent="0.2">
      <c r="A2431" s="2">
        <f>GEAR_Actual!A2431-GEAR_Nominal!A2431</f>
        <v>5.3498699999465771E-4</v>
      </c>
      <c r="B2431" s="2">
        <f>GEAR_Actual!B2431-GEAR_Nominal!B2431</f>
        <v>-4.0523699993855189E-5</v>
      </c>
      <c r="C2431" s="2">
        <f>GEAR_Actual!C2431-GEAR_Nominal!C2431</f>
        <v>0</v>
      </c>
      <c r="E2431" s="2">
        <f>SQRT(GEAR_Actual!A2431*GEAR_Actual!A2431+GEAR_Nominal!B2431*GEAR_Nominal!B2431)-SQRT(GEAR_Nominal!A2431*GEAR_Nominal!A2431+GEAR_Nominal!B2431*GEAR_Nominal!B2431)</f>
        <v>4.1281656757519158E-4</v>
      </c>
      <c r="G2431" s="2">
        <f t="shared" si="74"/>
        <v>5.3651958065337733E-4</v>
      </c>
      <c r="I2431" s="6">
        <f t="shared" si="75"/>
        <v>0.53651958065337735</v>
      </c>
    </row>
    <row r="2432" spans="1:9" x14ac:dyDescent="0.2">
      <c r="A2432" s="2">
        <f>GEAR_Actual!A2432-GEAR_Nominal!A2432</f>
        <v>5.3002660000345259E-4</v>
      </c>
      <c r="B2432" s="2">
        <f>GEAR_Actual!B2432-GEAR_Nominal!B2432</f>
        <v>-8.1978700009699423E-5</v>
      </c>
      <c r="C2432" s="2">
        <f>GEAR_Actual!C2432-GEAR_Nominal!C2432</f>
        <v>0</v>
      </c>
      <c r="E2432" s="2">
        <f>SQRT(GEAR_Actual!A2432*GEAR_Actual!A2432+GEAR_Nominal!B2432*GEAR_Nominal!B2432)-SQRT(GEAR_Nominal!A2432*GEAR_Nominal!A2432+GEAR_Nominal!B2432*GEAR_Nominal!B2432)</f>
        <v>4.0969632816256762E-4</v>
      </c>
      <c r="G2432" s="2">
        <f t="shared" si="74"/>
        <v>5.3632891397583651E-4</v>
      </c>
      <c r="I2432" s="6">
        <f t="shared" si="75"/>
        <v>0.53632891397583649</v>
      </c>
    </row>
    <row r="2433" spans="1:9" x14ac:dyDescent="0.2">
      <c r="A2433" s="2">
        <f>GEAR_Actual!A2433-GEAR_Nominal!A2433</f>
        <v>5.4688589999329906E-4</v>
      </c>
      <c r="B2433" s="2">
        <f>GEAR_Actual!B2433-GEAR_Nominal!B2433</f>
        <v>-1.1414879999449568E-4</v>
      </c>
      <c r="C2433" s="2">
        <f>GEAR_Actual!C2433-GEAR_Nominal!C2433</f>
        <v>0</v>
      </c>
      <c r="E2433" s="2">
        <f>SQRT(GEAR_Actual!A2433*GEAR_Actual!A2433+GEAR_Nominal!B2433*GEAR_Nominal!B2433)-SQRT(GEAR_Nominal!A2433*GEAR_Nominal!A2433+GEAR_Nominal!B2433*GEAR_Nominal!B2433)</f>
        <v>4.2345489337947129E-4</v>
      </c>
      <c r="G2433" s="2">
        <f t="shared" si="74"/>
        <v>5.5867176065348438E-4</v>
      </c>
      <c r="I2433" s="6">
        <f t="shared" si="75"/>
        <v>0.55867176065348434</v>
      </c>
    </row>
    <row r="2434" spans="1:9" x14ac:dyDescent="0.2">
      <c r="A2434" s="2">
        <f>GEAR_Actual!A2434-GEAR_Nominal!A2434</f>
        <v>5.2907229999732408E-4</v>
      </c>
      <c r="B2434" s="2">
        <f>GEAR_Actual!B2434-GEAR_Nominal!B2434</f>
        <v>-1.10720700007505E-4</v>
      </c>
      <c r="C2434" s="2">
        <f>GEAR_Actual!C2434-GEAR_Nominal!C2434</f>
        <v>0</v>
      </c>
      <c r="E2434" s="2">
        <f>SQRT(GEAR_Actual!A2434*GEAR_Actual!A2434+GEAR_Nominal!B2434*GEAR_Nominal!B2434)-SQRT(GEAR_Nominal!A2434*GEAR_Nominal!A2434+GEAR_Nominal!B2434*GEAR_Nominal!B2434)</f>
        <v>4.1036483939649315E-4</v>
      </c>
      <c r="G2434" s="2">
        <f t="shared" si="74"/>
        <v>5.4053359935771835E-4</v>
      </c>
      <c r="I2434" s="6">
        <f t="shared" si="75"/>
        <v>0.54053359935771839</v>
      </c>
    </row>
    <row r="2435" spans="1:9" x14ac:dyDescent="0.2">
      <c r="A2435" s="2">
        <f>GEAR_Actual!A2435-GEAR_Nominal!A2435</f>
        <v>4.4368919999726586E-4</v>
      </c>
      <c r="B2435" s="2">
        <f>GEAR_Actual!B2435-GEAR_Nominal!B2435</f>
        <v>-7.6934500000902517E-5</v>
      </c>
      <c r="C2435" s="2">
        <f>GEAR_Actual!C2435-GEAR_Nominal!C2435</f>
        <v>0</v>
      </c>
      <c r="E2435" s="2">
        <f>SQRT(GEAR_Actual!A2435*GEAR_Actual!A2435+GEAR_Nominal!B2435*GEAR_Nominal!B2435)-SQRT(GEAR_Nominal!A2435*GEAR_Nominal!A2435+GEAR_Nominal!B2435*GEAR_Nominal!B2435)</f>
        <v>3.4473124055978133E-4</v>
      </c>
      <c r="G2435" s="2">
        <f t="shared" ref="G2435:G2498" si="76">SIGN(E2435)*SQRT(A2435*A2435+B2435*B2435)</f>
        <v>4.5030991937176185E-4</v>
      </c>
      <c r="I2435" s="6">
        <f t="shared" ref="I2435:I2498" si="77">G2435*1000</f>
        <v>0.45030991937176185</v>
      </c>
    </row>
    <row r="2436" spans="1:9" x14ac:dyDescent="0.2">
      <c r="A2436" s="2">
        <f>GEAR_Actual!A2436-GEAR_Nominal!A2436</f>
        <v>3.4283649999622412E-4</v>
      </c>
      <c r="B2436" s="2">
        <f>GEAR_Actual!B2436-GEAR_Nominal!B2436</f>
        <v>-4.2599799996878573E-5</v>
      </c>
      <c r="C2436" s="2">
        <f>GEAR_Actual!C2436-GEAR_Nominal!C2436</f>
        <v>0</v>
      </c>
      <c r="E2436" s="2">
        <f>SQRT(GEAR_Actual!A2436*GEAR_Actual!A2436+GEAR_Nominal!B2436*GEAR_Nominal!B2436)-SQRT(GEAR_Nominal!A2436*GEAR_Nominal!A2436+GEAR_Nominal!B2436*GEAR_Nominal!B2436)</f>
        <v>2.6683234631263986E-4</v>
      </c>
      <c r="G2436" s="2">
        <f t="shared" si="76"/>
        <v>3.4547302165210389E-4</v>
      </c>
      <c r="I2436" s="6">
        <f t="shared" si="77"/>
        <v>0.34547302165210386</v>
      </c>
    </row>
    <row r="2437" spans="1:9" x14ac:dyDescent="0.2">
      <c r="A2437" s="2">
        <f>GEAR_Actual!A2437-GEAR_Nominal!A2437</f>
        <v>3.1392350000203351E-4</v>
      </c>
      <c r="B2437" s="2">
        <f>GEAR_Actual!B2437-GEAR_Nominal!B2437</f>
        <v>-2.2357799991823413E-5</v>
      </c>
      <c r="C2437" s="2">
        <f>GEAR_Actual!C2437-GEAR_Nominal!C2437</f>
        <v>0</v>
      </c>
      <c r="E2437" s="2">
        <f>SQRT(GEAR_Actual!A2437*GEAR_Actual!A2437+GEAR_Nominal!B2437*GEAR_Nominal!B2437)-SQRT(GEAR_Nominal!A2437*GEAR_Nominal!A2437+GEAR_Nominal!B2437*GEAR_Nominal!B2437)</f>
        <v>2.4475277882629598E-4</v>
      </c>
      <c r="G2437" s="2">
        <f t="shared" si="76"/>
        <v>3.1471866019351489E-4</v>
      </c>
      <c r="I2437" s="6">
        <f t="shared" si="77"/>
        <v>0.31471866019351491</v>
      </c>
    </row>
    <row r="2438" spans="1:9" x14ac:dyDescent="0.2">
      <c r="A2438" s="2">
        <f>GEAR_Actual!A2438-GEAR_Nominal!A2438</f>
        <v>3.1395960000679679E-4</v>
      </c>
      <c r="B2438" s="2">
        <f>GEAR_Actual!B2438-GEAR_Nominal!B2438</f>
        <v>-5.4752000124835831E-6</v>
      </c>
      <c r="C2438" s="2">
        <f>GEAR_Actual!C2438-GEAR_Nominal!C2438</f>
        <v>0</v>
      </c>
      <c r="E2438" s="2">
        <f>SQRT(GEAR_Actual!A2438*GEAR_Actual!A2438+GEAR_Nominal!B2438*GEAR_Nominal!B2438)-SQRT(GEAR_Nominal!A2438*GEAR_Nominal!A2438+GEAR_Nominal!B2438*GEAR_Nominal!B2438)</f>
        <v>2.4520651746229305E-4</v>
      </c>
      <c r="G2438" s="2">
        <f t="shared" si="76"/>
        <v>3.1400733789452203E-4</v>
      </c>
      <c r="I2438" s="6">
        <f t="shared" si="77"/>
        <v>0.31400733789452201</v>
      </c>
    </row>
    <row r="2439" spans="1:9" x14ac:dyDescent="0.2">
      <c r="A2439" s="2">
        <f>GEAR_Actual!A2439-GEAR_Nominal!A2439</f>
        <v>2.5958679999860124E-4</v>
      </c>
      <c r="B2439" s="2">
        <f>GEAR_Actual!B2439-GEAR_Nominal!B2439</f>
        <v>9.2801999898028953E-6</v>
      </c>
      <c r="C2439" s="2">
        <f>GEAR_Actual!C2439-GEAR_Nominal!C2439</f>
        <v>0</v>
      </c>
      <c r="E2439" s="2">
        <f>SQRT(GEAR_Actual!A2439*GEAR_Actual!A2439+GEAR_Nominal!B2439*GEAR_Nominal!B2439)-SQRT(GEAR_Nominal!A2439*GEAR_Nominal!A2439+GEAR_Nominal!B2439*GEAR_Nominal!B2439)</f>
        <v>2.0309376593274919E-4</v>
      </c>
      <c r="G2439" s="2">
        <f t="shared" si="76"/>
        <v>2.5975263010288179E-4</v>
      </c>
      <c r="I2439" s="6">
        <f t="shared" si="77"/>
        <v>0.2597526301028818</v>
      </c>
    </row>
    <row r="2440" spans="1:9" x14ac:dyDescent="0.2">
      <c r="A2440" s="2">
        <f>GEAR_Actual!A2440-GEAR_Nominal!A2440</f>
        <v>1.269842000084509E-4</v>
      </c>
      <c r="B2440" s="2">
        <f>GEAR_Actual!B2440-GEAR_Nominal!B2440</f>
        <v>1.1244399999554844E-5</v>
      </c>
      <c r="C2440" s="2">
        <f>GEAR_Actual!C2440-GEAR_Nominal!C2440</f>
        <v>0</v>
      </c>
      <c r="E2440" s="2">
        <f>SQRT(GEAR_Actual!A2440*GEAR_Actual!A2440+GEAR_Nominal!B2440*GEAR_Nominal!B2440)-SQRT(GEAR_Nominal!A2440*GEAR_Nominal!A2440+GEAR_Nominal!B2440*GEAR_Nominal!B2440)</f>
        <v>9.9522228666160117E-5</v>
      </c>
      <c r="G2440" s="2">
        <f t="shared" si="76"/>
        <v>1.2748107146998825E-4</v>
      </c>
      <c r="I2440" s="6">
        <f t="shared" si="77"/>
        <v>0.12748107146998824</v>
      </c>
    </row>
    <row r="2441" spans="1:9" x14ac:dyDescent="0.2">
      <c r="A2441" s="2">
        <f>GEAR_Actual!A2441-GEAR_Nominal!A2441</f>
        <v>-1.4785900006586417E-5</v>
      </c>
      <c r="B2441" s="2">
        <f>GEAR_Actual!B2441-GEAR_Nominal!B2441</f>
        <v>-2.0461999952203769E-6</v>
      </c>
      <c r="C2441" s="2">
        <f>GEAR_Actual!C2441-GEAR_Nominal!C2441</f>
        <v>0</v>
      </c>
      <c r="E2441" s="2">
        <f>SQRT(GEAR_Actual!A2441*GEAR_Actual!A2441+GEAR_Nominal!B2441*GEAR_Nominal!B2441)-SQRT(GEAR_Nominal!A2441*GEAR_Nominal!A2441+GEAR_Nominal!B2441*GEAR_Nominal!B2441)</f>
        <v>-1.1608464660639584E-5</v>
      </c>
      <c r="G2441" s="2">
        <f t="shared" si="76"/>
        <v>-1.4926813907368581E-5</v>
      </c>
      <c r="I2441" s="6">
        <f t="shared" si="77"/>
        <v>-1.492681390736858E-2</v>
      </c>
    </row>
    <row r="2442" spans="1:9" x14ac:dyDescent="0.2">
      <c r="A2442" s="2">
        <f>GEAR_Actual!A2442-GEAR_Nominal!A2442</f>
        <v>-5.8746199997017357E-5</v>
      </c>
      <c r="B2442" s="2">
        <f>GEAR_Actual!B2442-GEAR_Nominal!B2442</f>
        <v>-1.1367200002609934E-5</v>
      </c>
      <c r="C2442" s="2">
        <f>GEAR_Actual!C2442-GEAR_Nominal!C2442</f>
        <v>0</v>
      </c>
      <c r="E2442" s="2">
        <f>SQRT(GEAR_Actual!A2442*GEAR_Actual!A2442+GEAR_Nominal!B2442*GEAR_Nominal!B2442)-SQRT(GEAR_Nominal!A2442*GEAR_Nominal!A2442+GEAR_Nominal!B2442*GEAR_Nominal!B2442)</f>
        <v>-4.6202260961081265E-5</v>
      </c>
      <c r="G2442" s="2">
        <f t="shared" si="76"/>
        <v>-5.9835852546687237E-5</v>
      </c>
      <c r="I2442" s="6">
        <f t="shared" si="77"/>
        <v>-5.9835852546687239E-2</v>
      </c>
    </row>
    <row r="2443" spans="1:9" x14ac:dyDescent="0.2">
      <c r="A2443" s="2">
        <f>GEAR_Actual!A2443-GEAR_Nominal!A2443</f>
        <v>3.0680999998367042E-6</v>
      </c>
      <c r="B2443" s="2">
        <f>GEAR_Actual!B2443-GEAR_Nominal!B2443</f>
        <v>7.5419998779580055E-7</v>
      </c>
      <c r="C2443" s="2">
        <f>GEAR_Actual!C2443-GEAR_Nominal!C2443</f>
        <v>0</v>
      </c>
      <c r="E2443" s="2">
        <f>SQRT(GEAR_Actual!A2443*GEAR_Actual!A2443+GEAR_Nominal!B2443*GEAR_Nominal!B2443)-SQRT(GEAR_Nominal!A2443*GEAR_Nominal!A2443+GEAR_Nominal!B2443*GEAR_Nominal!B2443)</f>
        <v>2.4171788197691058E-6</v>
      </c>
      <c r="G2443" s="2">
        <f t="shared" si="76"/>
        <v>3.1594390689787275E-6</v>
      </c>
      <c r="I2443" s="6">
        <f t="shared" si="77"/>
        <v>3.1594390689787277E-3</v>
      </c>
    </row>
    <row r="2444" spans="1:9" x14ac:dyDescent="0.2">
      <c r="A2444" s="2">
        <f>GEAR_Actual!A2444-GEAR_Nominal!A2444</f>
        <v>5.2874300010330444E-5</v>
      </c>
      <c r="B2444" s="2">
        <f>GEAR_Actual!B2444-GEAR_Nominal!B2444</f>
        <v>1.5769100002671621E-5</v>
      </c>
      <c r="C2444" s="2">
        <f>GEAR_Actual!C2444-GEAR_Nominal!C2444</f>
        <v>0</v>
      </c>
      <c r="E2444" s="2">
        <f>SQRT(GEAR_Actual!A2444*GEAR_Actual!A2444+GEAR_Nominal!B2444*GEAR_Nominal!B2444)-SQRT(GEAR_Nominal!A2444*GEAR_Nominal!A2444+GEAR_Nominal!B2444*GEAR_Nominal!B2444)</f>
        <v>4.1729061152295799E-5</v>
      </c>
      <c r="G2444" s="2">
        <f t="shared" si="76"/>
        <v>5.5175684105198806E-5</v>
      </c>
      <c r="I2444" s="6">
        <f t="shared" si="77"/>
        <v>5.5175684105198804E-2</v>
      </c>
    </row>
    <row r="2445" spans="1:9" x14ac:dyDescent="0.2">
      <c r="A2445" s="2">
        <f>GEAR_Actual!A2445-GEAR_Nominal!A2445</f>
        <v>-3.2423199996856056E-5</v>
      </c>
      <c r="B2445" s="2">
        <f>GEAR_Actual!B2445-GEAR_Nominal!B2445</f>
        <v>-1.1451600002487794E-5</v>
      </c>
      <c r="C2445" s="2">
        <f>GEAR_Actual!C2445-GEAR_Nominal!C2445</f>
        <v>0</v>
      </c>
      <c r="E2445" s="2">
        <f>SQRT(GEAR_Actual!A2445*GEAR_Actual!A2445+GEAR_Nominal!B2445*GEAR_Nominal!B2445)-SQRT(GEAR_Nominal!A2445*GEAR_Nominal!A2445+GEAR_Nominal!B2445*GEAR_Nominal!B2445)</f>
        <v>-2.563320964554805E-5</v>
      </c>
      <c r="G2445" s="2">
        <f t="shared" si="76"/>
        <v>-3.4386087893988541E-5</v>
      </c>
      <c r="I2445" s="6">
        <f t="shared" si="77"/>
        <v>-3.4386087893988539E-2</v>
      </c>
    </row>
    <row r="2446" spans="1:9" x14ac:dyDescent="0.2">
      <c r="A2446" s="2">
        <f>GEAR_Actual!A2446-GEAR_Nominal!A2446</f>
        <v>-2.5995059999672776E-4</v>
      </c>
      <c r="B2446" s="2">
        <f>GEAR_Actual!B2446-GEAR_Nominal!B2446</f>
        <v>-1.05857799994169E-4</v>
      </c>
      <c r="C2446" s="2">
        <f>GEAR_Actual!C2446-GEAR_Nominal!C2446</f>
        <v>0</v>
      </c>
      <c r="E2446" s="2">
        <f>SQRT(GEAR_Actual!A2446*GEAR_Actual!A2446+GEAR_Nominal!B2446*GEAR_Nominal!B2446)-SQRT(GEAR_Nominal!A2446*GEAR_Nominal!A2446+GEAR_Nominal!B2446*GEAR_Nominal!B2446)</f>
        <v>-2.0586815104195466E-4</v>
      </c>
      <c r="G2446" s="2">
        <f t="shared" si="76"/>
        <v>-2.8067808653021748E-4</v>
      </c>
      <c r="I2446" s="6">
        <f t="shared" si="77"/>
        <v>-0.28067808653021747</v>
      </c>
    </row>
    <row r="2447" spans="1:9" x14ac:dyDescent="0.2">
      <c r="A2447" s="2">
        <f>GEAR_Actual!A2447-GEAR_Nominal!A2447</f>
        <v>-5.2004479999823161E-4</v>
      </c>
      <c r="B2447" s="2">
        <f>GEAR_Actual!B2447-GEAR_Nominal!B2447</f>
        <v>-2.4117440000281931E-4</v>
      </c>
      <c r="C2447" s="2">
        <f>GEAR_Actual!C2447-GEAR_Nominal!C2447</f>
        <v>0</v>
      </c>
      <c r="E2447" s="2">
        <f>SQRT(GEAR_Actual!A2447*GEAR_Actual!A2447+GEAR_Nominal!B2447*GEAR_Nominal!B2447)-SQRT(GEAR_Nominal!A2447*GEAR_Nominal!A2447+GEAR_Nominal!B2447*GEAR_Nominal!B2447)</f>
        <v>-4.1256105151887823E-4</v>
      </c>
      <c r="G2447" s="2">
        <f t="shared" si="76"/>
        <v>-5.7324661815131585E-4</v>
      </c>
      <c r="I2447" s="6">
        <f t="shared" si="77"/>
        <v>-0.57324661815131583</v>
      </c>
    </row>
    <row r="2448" spans="1:9" x14ac:dyDescent="0.2">
      <c r="A2448" s="2">
        <f>GEAR_Actual!A2448-GEAR_Nominal!A2448</f>
        <v>-6.8872190000490718E-4</v>
      </c>
      <c r="B2448" s="2">
        <f>GEAR_Actual!B2448-GEAR_Nominal!B2448</f>
        <v>-3.5966160000100444E-4</v>
      </c>
      <c r="C2448" s="2">
        <f>GEAR_Actual!C2448-GEAR_Nominal!C2448</f>
        <v>0</v>
      </c>
      <c r="E2448" s="2">
        <f>SQRT(GEAR_Actual!A2448*GEAR_Actual!A2448+GEAR_Nominal!B2448*GEAR_Nominal!B2448)-SQRT(GEAR_Nominal!A2448*GEAR_Nominal!A2448+GEAR_Nominal!B2448*GEAR_Nominal!B2448)</f>
        <v>-5.4731610531177921E-4</v>
      </c>
      <c r="G2448" s="2">
        <f t="shared" si="76"/>
        <v>-7.7697768440390354E-4</v>
      </c>
      <c r="I2448" s="6">
        <f t="shared" si="77"/>
        <v>-0.77697768440390358</v>
      </c>
    </row>
    <row r="2449" spans="1:9" x14ac:dyDescent="0.2">
      <c r="A2449" s="2">
        <f>GEAR_Actual!A2449-GEAR_Nominal!A2449</f>
        <v>-7.1567919999893093E-4</v>
      </c>
      <c r="B2449" s="2">
        <f>GEAR_Actual!B2449-GEAR_Nominal!B2449</f>
        <v>-4.1752129999395038E-4</v>
      </c>
      <c r="C2449" s="2">
        <f>GEAR_Actual!C2449-GEAR_Nominal!C2449</f>
        <v>0</v>
      </c>
      <c r="E2449" s="2">
        <f>SQRT(GEAR_Actual!A2449*GEAR_Actual!A2449+GEAR_Nominal!B2449*GEAR_Nominal!B2449)-SQRT(GEAR_Nominal!A2449*GEAR_Nominal!A2449+GEAR_Nominal!B2449*GEAR_Nominal!B2449)</f>
        <v>-5.697142999991911E-4</v>
      </c>
      <c r="G2449" s="2">
        <f t="shared" si="76"/>
        <v>-8.2856547916247876E-4</v>
      </c>
      <c r="I2449" s="6">
        <f t="shared" si="77"/>
        <v>-0.8285654791624788</v>
      </c>
    </row>
    <row r="2450" spans="1:9" x14ac:dyDescent="0.2">
      <c r="A2450" s="2">
        <f>GEAR_Actual!A2450-GEAR_Nominal!A2450</f>
        <v>-6.2060620000181643E-4</v>
      </c>
      <c r="B2450" s="2">
        <f>GEAR_Actual!B2450-GEAR_Nominal!B2450</f>
        <v>-4.0199309999877642E-4</v>
      </c>
      <c r="C2450" s="2">
        <f>GEAR_Actual!C2450-GEAR_Nominal!C2450</f>
        <v>0</v>
      </c>
      <c r="E2450" s="2">
        <f>SQRT(GEAR_Actual!A2450*GEAR_Actual!A2450+GEAR_Nominal!B2450*GEAR_Nominal!B2450)-SQRT(GEAR_Nominal!A2450*GEAR_Nominal!A2450+GEAR_Nominal!B2450*GEAR_Nominal!B2450)</f>
        <v>-4.9487609614118355E-4</v>
      </c>
      <c r="G2450" s="2">
        <f t="shared" si="76"/>
        <v>-7.3942579609269843E-4</v>
      </c>
      <c r="I2450" s="6">
        <f t="shared" si="77"/>
        <v>-0.73942579609269843</v>
      </c>
    </row>
    <row r="2451" spans="1:9" x14ac:dyDescent="0.2">
      <c r="A2451" s="2">
        <f>GEAR_Actual!A2451-GEAR_Nominal!A2451</f>
        <v>-4.5184159999678286E-4</v>
      </c>
      <c r="B2451" s="2">
        <f>GEAR_Actual!B2451-GEAR_Nominal!B2451</f>
        <v>-3.2339680001314264E-4</v>
      </c>
      <c r="C2451" s="2">
        <f>GEAR_Actual!C2451-GEAR_Nominal!C2451</f>
        <v>0</v>
      </c>
      <c r="E2451" s="2">
        <f>SQRT(GEAR_Actual!A2451*GEAR_Actual!A2451+GEAR_Nominal!B2451*GEAR_Nominal!B2451)-SQRT(GEAR_Nominal!A2451*GEAR_Nominal!A2451+GEAR_Nominal!B2451*GEAR_Nominal!B2451)</f>
        <v>-3.6091521124603787E-4</v>
      </c>
      <c r="G2451" s="2">
        <f t="shared" si="76"/>
        <v>-5.5564945941339065E-4</v>
      </c>
      <c r="I2451" s="6">
        <f t="shared" si="77"/>
        <v>-0.55564945941339061</v>
      </c>
    </row>
    <row r="2452" spans="1:9" x14ac:dyDescent="0.2">
      <c r="A2452" s="2">
        <f>GEAR_Actual!A2452-GEAR_Nominal!A2452</f>
        <v>-1.3229110000168021E-4</v>
      </c>
      <c r="B2452" s="2">
        <f>GEAR_Actual!B2452-GEAR_Nominal!B2452</f>
        <v>-1.1743260000685041E-4</v>
      </c>
      <c r="C2452" s="2">
        <f>GEAR_Actual!C2452-GEAR_Nominal!C2452</f>
        <v>0</v>
      </c>
      <c r="E2452" s="2">
        <f>SQRT(GEAR_Actual!A2452*GEAR_Actual!A2452+GEAR_Nominal!B2452*GEAR_Nominal!B2452)-SQRT(GEAR_Nominal!A2452*GEAR_Nominal!A2452+GEAR_Nominal!B2452*GEAR_Nominal!B2452)</f>
        <v>-1.0607102397841572E-4</v>
      </c>
      <c r="G2452" s="2">
        <f t="shared" si="76"/>
        <v>-1.7689361402838563E-4</v>
      </c>
      <c r="I2452" s="6">
        <f t="shared" si="77"/>
        <v>-0.17689361402838563</v>
      </c>
    </row>
    <row r="2453" spans="1:9" x14ac:dyDescent="0.2">
      <c r="A2453" s="2">
        <f>GEAR_Actual!A2453-GEAR_Nominal!A2453</f>
        <v>-1.0086019999278051E-4</v>
      </c>
      <c r="B2453" s="2">
        <f>GEAR_Actual!B2453-GEAR_Nominal!B2453</f>
        <v>-9.8597600000971397E-5</v>
      </c>
      <c r="C2453" s="2">
        <f>GEAR_Actual!C2453-GEAR_Nominal!C2453</f>
        <v>0</v>
      </c>
      <c r="E2453" s="2">
        <f>SQRT(GEAR_Actual!A2453*GEAR_Actual!A2453+GEAR_Nominal!B2453*GEAR_Nominal!B2453)-SQRT(GEAR_Nominal!A2453*GEAR_Nominal!A2453+GEAR_Nominal!B2453*GEAR_Nominal!B2453)</f>
        <v>-8.100934489618794E-5</v>
      </c>
      <c r="G2453" s="2">
        <f t="shared" si="76"/>
        <v>-1.4104703707818622E-4</v>
      </c>
      <c r="I2453" s="6">
        <f t="shared" si="77"/>
        <v>-0.14104703707818622</v>
      </c>
    </row>
    <row r="2454" spans="1:9" x14ac:dyDescent="0.2">
      <c r="A2454" s="2">
        <f>GEAR_Actual!A2454-GEAR_Nominal!A2454</f>
        <v>-1.0534039999754441E-4</v>
      </c>
      <c r="B2454" s="2">
        <f>GEAR_Actual!B2454-GEAR_Nominal!B2454</f>
        <v>-1.1349289999884604E-4</v>
      </c>
      <c r="C2454" s="2">
        <f>GEAR_Actual!C2454-GEAR_Nominal!C2454</f>
        <v>0</v>
      </c>
      <c r="E2454" s="2">
        <f>SQRT(GEAR_Actual!A2454*GEAR_Actual!A2454+GEAR_Nominal!B2454*GEAR_Nominal!B2454)-SQRT(GEAR_Nominal!A2454*GEAR_Nominal!A2454+GEAR_Nominal!B2454*GEAR_Nominal!B2454)</f>
        <v>-8.4754187113844637E-5</v>
      </c>
      <c r="G2454" s="2">
        <f t="shared" si="76"/>
        <v>-1.548458530984628E-4</v>
      </c>
      <c r="I2454" s="6">
        <f t="shared" si="77"/>
        <v>-0.1548458530984628</v>
      </c>
    </row>
    <row r="2455" spans="1:9" x14ac:dyDescent="0.2">
      <c r="A2455" s="2">
        <f>GEAR_Actual!A2455-GEAR_Nominal!A2455</f>
        <v>-1.2186299998973027E-4</v>
      </c>
      <c r="B2455" s="2">
        <f>GEAR_Actual!B2455-GEAR_Nominal!B2455</f>
        <v>-1.4506300000505234E-4</v>
      </c>
      <c r="C2455" s="2">
        <f>GEAR_Actual!C2455-GEAR_Nominal!C2455</f>
        <v>0</v>
      </c>
      <c r="E2455" s="2">
        <f>SQRT(GEAR_Actual!A2455*GEAR_Actual!A2455+GEAR_Nominal!B2455*GEAR_Nominal!B2455)-SQRT(GEAR_Nominal!A2455*GEAR_Nominal!A2455+GEAR_Nominal!B2455*GEAR_Nominal!B2455)</f>
        <v>-9.8217902888109165E-5</v>
      </c>
      <c r="G2455" s="2">
        <f t="shared" si="76"/>
        <v>-1.89456762183256E-4</v>
      </c>
      <c r="I2455" s="6">
        <f t="shared" si="77"/>
        <v>-0.18945676218325599</v>
      </c>
    </row>
    <row r="2456" spans="1:9" x14ac:dyDescent="0.2">
      <c r="A2456" s="2">
        <f>GEAR_Actual!A2456-GEAR_Nominal!A2456</f>
        <v>-1.4339739999513768E-4</v>
      </c>
      <c r="B2456" s="2">
        <f>GEAR_Actual!B2456-GEAR_Nominal!B2456</f>
        <v>-1.8925519999868357E-4</v>
      </c>
      <c r="C2456" s="2">
        <f>GEAR_Actual!C2456-GEAR_Nominal!C2456</f>
        <v>0</v>
      </c>
      <c r="E2456" s="2">
        <f>SQRT(GEAR_Actual!A2456*GEAR_Actual!A2456+GEAR_Nominal!B2456*GEAR_Nominal!B2456)-SQRT(GEAR_Nominal!A2456*GEAR_Nominal!A2456+GEAR_Nominal!B2456*GEAR_Nominal!B2456)</f>
        <v>-1.1577487587999258E-4</v>
      </c>
      <c r="G2456" s="2">
        <f t="shared" si="76"/>
        <v>-2.374454570041449E-4</v>
      </c>
      <c r="I2456" s="6">
        <f t="shared" si="77"/>
        <v>-0.23744545700414491</v>
      </c>
    </row>
    <row r="2457" spans="1:9" x14ac:dyDescent="0.2">
      <c r="A2457" s="2">
        <f>GEAR_Actual!A2457-GEAR_Nominal!A2457</f>
        <v>-1.3475100000448492E-4</v>
      </c>
      <c r="B2457" s="2">
        <f>GEAR_Actual!B2457-GEAR_Nominal!B2457</f>
        <v>-1.9827239999870017E-4</v>
      </c>
      <c r="C2457" s="2">
        <f>GEAR_Actual!C2457-GEAR_Nominal!C2457</f>
        <v>0</v>
      </c>
      <c r="E2457" s="2">
        <f>SQRT(GEAR_Actual!A2457*GEAR_Actual!A2457+GEAR_Nominal!B2457*GEAR_Nominal!B2457)-SQRT(GEAR_Nominal!A2457*GEAR_Nominal!A2457+GEAR_Nominal!B2457*GEAR_Nominal!B2457)</f>
        <v>-1.0898356524080555E-4</v>
      </c>
      <c r="G2457" s="2">
        <f t="shared" si="76"/>
        <v>-2.3972854774401242E-4</v>
      </c>
      <c r="I2457" s="6">
        <f t="shared" si="77"/>
        <v>-0.23972854774401242</v>
      </c>
    </row>
    <row r="2458" spans="1:9" x14ac:dyDescent="0.2">
      <c r="A2458" s="2">
        <f>GEAR_Actual!A2458-GEAR_Nominal!A2458</f>
        <v>-4.9743800005330741E-5</v>
      </c>
      <c r="B2458" s="2">
        <f>GEAR_Actual!B2458-GEAR_Nominal!B2458</f>
        <v>-8.2279899999093686E-5</v>
      </c>
      <c r="C2458" s="2">
        <f>GEAR_Actual!C2458-GEAR_Nominal!C2458</f>
        <v>0</v>
      </c>
      <c r="E2458" s="2">
        <f>SQRT(GEAR_Actual!A2458*GEAR_Actual!A2458+GEAR_Nominal!B2458*GEAR_Nominal!B2458)-SQRT(GEAR_Nominal!A2458*GEAR_Nominal!A2458+GEAR_Nominal!B2458*GEAR_Nominal!B2458)</f>
        <v>-4.0301923164065556E-5</v>
      </c>
      <c r="G2458" s="2">
        <f t="shared" si="76"/>
        <v>-9.6147946326643918E-5</v>
      </c>
      <c r="I2458" s="6">
        <f t="shared" si="77"/>
        <v>-9.6147946326643918E-2</v>
      </c>
    </row>
    <row r="2459" spans="1:9" x14ac:dyDescent="0.2">
      <c r="A2459" s="2">
        <f>GEAR_Actual!A2459-GEAR_Nominal!A2459</f>
        <v>8.3117299993773486E-5</v>
      </c>
      <c r="B2459" s="2">
        <f>GEAR_Actual!B2459-GEAR_Nominal!B2459</f>
        <v>1.5580310000018471E-4</v>
      </c>
      <c r="C2459" s="2">
        <f>GEAR_Actual!C2459-GEAR_Nominal!C2459</f>
        <v>0</v>
      </c>
      <c r="E2459" s="2">
        <f>SQRT(GEAR_Actual!A2459*GEAR_Actual!A2459+GEAR_Nominal!B2459*GEAR_Nominal!B2459)-SQRT(GEAR_Nominal!A2459*GEAR_Nominal!A2459+GEAR_Nominal!B2459*GEAR_Nominal!B2459)</f>
        <v>6.7458704421596849E-5</v>
      </c>
      <c r="G2459" s="2">
        <f t="shared" si="76"/>
        <v>1.7658734815360498E-4</v>
      </c>
      <c r="I2459" s="6">
        <f t="shared" si="77"/>
        <v>0.17658734815360497</v>
      </c>
    </row>
    <row r="2460" spans="1:9" x14ac:dyDescent="0.2">
      <c r="A2460" s="2">
        <f>GEAR_Actual!A2460-GEAR_Nominal!A2460</f>
        <v>1.6937080000900551E-4</v>
      </c>
      <c r="B2460" s="2">
        <f>GEAR_Actual!B2460-GEAR_Nominal!B2460</f>
        <v>3.6521290000024464E-4</v>
      </c>
      <c r="C2460" s="2">
        <f>GEAR_Actual!C2460-GEAR_Nominal!C2460</f>
        <v>0</v>
      </c>
      <c r="E2460" s="2">
        <f>SQRT(GEAR_Actual!A2460*GEAR_Actual!A2460+GEAR_Nominal!B2460*GEAR_Nominal!B2460)-SQRT(GEAR_Nominal!A2460*GEAR_Nominal!A2460+GEAR_Nominal!B2460*GEAR_Nominal!B2460)</f>
        <v>1.3770413912084223E-4</v>
      </c>
      <c r="G2460" s="2">
        <f t="shared" si="76"/>
        <v>4.0257537210102562E-4</v>
      </c>
      <c r="I2460" s="6">
        <f t="shared" si="77"/>
        <v>0.40257537210102562</v>
      </c>
    </row>
    <row r="2461" spans="1:9" x14ac:dyDescent="0.2">
      <c r="A2461" s="2">
        <f>GEAR_Actual!A2461-GEAR_Nominal!A2461</f>
        <v>1.6979749999279647E-4</v>
      </c>
      <c r="B2461" s="2">
        <f>GEAR_Actual!B2461-GEAR_Nominal!B2461</f>
        <v>4.2950930000529297E-4</v>
      </c>
      <c r="C2461" s="2">
        <f>GEAR_Actual!C2461-GEAR_Nominal!C2461</f>
        <v>0</v>
      </c>
      <c r="E2461" s="2">
        <f>SQRT(GEAR_Actual!A2461*GEAR_Actual!A2461+GEAR_Nominal!B2461*GEAR_Nominal!B2461)-SQRT(GEAR_Nominal!A2461*GEAR_Nominal!A2461+GEAR_Nominal!B2461*GEAR_Nominal!B2461)</f>
        <v>1.3829424470657159E-4</v>
      </c>
      <c r="G2461" s="2">
        <f t="shared" si="76"/>
        <v>4.6185433828734409E-4</v>
      </c>
      <c r="I2461" s="6">
        <f t="shared" si="77"/>
        <v>0.46185433828734407</v>
      </c>
    </row>
    <row r="2462" spans="1:9" x14ac:dyDescent="0.2">
      <c r="A2462" s="2">
        <f>GEAR_Actual!A2462-GEAR_Nominal!A2462</f>
        <v>1.4710039999954461E-4</v>
      </c>
      <c r="B2462" s="2">
        <f>GEAR_Actual!B2462-GEAR_Nominal!B2462</f>
        <v>4.485844999990718E-4</v>
      </c>
      <c r="C2462" s="2">
        <f>GEAR_Actual!C2462-GEAR_Nominal!C2462</f>
        <v>0</v>
      </c>
      <c r="E2462" s="2">
        <f>SQRT(GEAR_Actual!A2462*GEAR_Actual!A2462+GEAR_Nominal!B2462*GEAR_Nominal!B2462)-SQRT(GEAR_Nominal!A2462*GEAR_Nominal!A2462+GEAR_Nominal!B2462*GEAR_Nominal!B2462)</f>
        <v>1.2002012900325099E-4</v>
      </c>
      <c r="G2462" s="2">
        <f t="shared" si="76"/>
        <v>4.7208747210601053E-4</v>
      </c>
      <c r="I2462" s="6">
        <f t="shared" si="77"/>
        <v>0.47208747210601054</v>
      </c>
    </row>
    <row r="2463" spans="1:9" x14ac:dyDescent="0.2">
      <c r="A2463" s="2">
        <f>GEAR_Actual!A2463-GEAR_Nominal!A2463</f>
        <v>1.4724380000075143E-4</v>
      </c>
      <c r="B2463" s="2">
        <f>GEAR_Actual!B2463-GEAR_Nominal!B2463</f>
        <v>5.6401020000151902E-4</v>
      </c>
      <c r="C2463" s="2">
        <f>GEAR_Actual!C2463-GEAR_Nominal!C2463</f>
        <v>0</v>
      </c>
      <c r="E2463" s="2">
        <f>SQRT(GEAR_Actual!A2463*GEAR_Actual!A2463+GEAR_Nominal!B2463*GEAR_Nominal!B2463)-SQRT(GEAR_Nominal!A2463*GEAR_Nominal!A2463+GEAR_Nominal!B2463*GEAR_Nominal!B2463)</f>
        <v>1.2035066892224222E-4</v>
      </c>
      <c r="G2463" s="2">
        <f t="shared" si="76"/>
        <v>5.8291358051122363E-4</v>
      </c>
      <c r="I2463" s="6">
        <f t="shared" si="77"/>
        <v>0.58291358051122366</v>
      </c>
    </row>
    <row r="2464" spans="1:9" x14ac:dyDescent="0.2">
      <c r="A2464" s="2">
        <f>GEAR_Actual!A2464-GEAR_Nominal!A2464</f>
        <v>1.2832390000028226E-4</v>
      </c>
      <c r="B2464" s="2">
        <f>GEAR_Actual!B2464-GEAR_Nominal!B2464</f>
        <v>6.5796900000236747E-4</v>
      </c>
      <c r="C2464" s="2">
        <f>GEAR_Actual!C2464-GEAR_Nominal!C2464</f>
        <v>0</v>
      </c>
      <c r="E2464" s="2">
        <f>SQRT(GEAR_Actual!A2464*GEAR_Actual!A2464+GEAR_Nominal!B2464*GEAR_Nominal!B2464)-SQRT(GEAR_Nominal!A2464*GEAR_Nominal!A2464+GEAR_Nominal!B2464*GEAR_Nominal!B2464)</f>
        <v>1.0507394779324386E-4</v>
      </c>
      <c r="G2464" s="2">
        <f t="shared" si="76"/>
        <v>6.7036574217019609E-4</v>
      </c>
      <c r="I2464" s="6">
        <f t="shared" si="77"/>
        <v>0.67036574217019607</v>
      </c>
    </row>
    <row r="2465" spans="1:9" x14ac:dyDescent="0.2">
      <c r="A2465" s="2">
        <f>GEAR_Actual!A2465-GEAR_Nominal!A2465</f>
        <v>8.0982000000062726E-5</v>
      </c>
      <c r="B2465" s="2">
        <f>GEAR_Actual!B2465-GEAR_Nominal!B2465</f>
        <v>6.1278929999986076E-4</v>
      </c>
      <c r="C2465" s="2">
        <f>GEAR_Actual!C2465-GEAR_Nominal!C2465</f>
        <v>0</v>
      </c>
      <c r="E2465" s="2">
        <f>SQRT(GEAR_Actual!A2465*GEAR_Actual!A2465+GEAR_Nominal!B2465*GEAR_Nominal!B2465)-SQRT(GEAR_Nominal!A2465*GEAR_Nominal!A2465+GEAR_Nominal!B2465*GEAR_Nominal!B2465)</f>
        <v>6.6429004945689485E-5</v>
      </c>
      <c r="G2465" s="2">
        <f t="shared" si="76"/>
        <v>6.1811714950996913E-4</v>
      </c>
      <c r="I2465" s="6">
        <f t="shared" si="77"/>
        <v>0.6181171495099691</v>
      </c>
    </row>
    <row r="2466" spans="1:9" x14ac:dyDescent="0.2">
      <c r="A2466" s="2">
        <f>GEAR_Actual!A2466-GEAR_Nominal!A2466</f>
        <v>3.9217299999450006E-5</v>
      </c>
      <c r="B2466" s="2">
        <f>GEAR_Actual!B2466-GEAR_Nominal!B2466</f>
        <v>4.7683609999893406E-4</v>
      </c>
      <c r="C2466" s="2">
        <f>GEAR_Actual!C2466-GEAR_Nominal!C2466</f>
        <v>0</v>
      </c>
      <c r="E2466" s="2">
        <f>SQRT(GEAR_Actual!A2466*GEAR_Actual!A2466+GEAR_Nominal!B2466*GEAR_Nominal!B2466)-SQRT(GEAR_Nominal!A2466*GEAR_Nominal!A2466+GEAR_Nominal!B2466*GEAR_Nominal!B2466)</f>
        <v>3.2228078367779744E-5</v>
      </c>
      <c r="G2466" s="2">
        <f t="shared" si="76"/>
        <v>4.7844609192827597E-4</v>
      </c>
      <c r="I2466" s="6">
        <f t="shared" si="77"/>
        <v>0.47844609192827597</v>
      </c>
    </row>
    <row r="2467" spans="1:9" x14ac:dyDescent="0.2">
      <c r="A2467" s="2">
        <f>GEAR_Actual!A2467-GEAR_Nominal!A2467</f>
        <v>8.3090999964952061E-6</v>
      </c>
      <c r="B2467" s="2">
        <f>GEAR_Actual!B2467-GEAR_Nominal!B2467</f>
        <v>1.0720910000117101E-4</v>
      </c>
      <c r="C2467" s="2">
        <f>GEAR_Actual!C2467-GEAR_Nominal!C2467</f>
        <v>0</v>
      </c>
      <c r="E2467" s="2">
        <f>SQRT(GEAR_Actual!A2467*GEAR_Actual!A2467+GEAR_Nominal!B2467*GEAR_Nominal!B2467)-SQRT(GEAR_Nominal!A2467*GEAR_Nominal!A2467+GEAR_Nominal!B2467*GEAR_Nominal!B2467)</f>
        <v>6.8406597790726664E-6</v>
      </c>
      <c r="G2467" s="2">
        <f t="shared" si="76"/>
        <v>1.0753061083158061E-4</v>
      </c>
      <c r="I2467" s="6">
        <f t="shared" si="77"/>
        <v>0.10753061083158061</v>
      </c>
    </row>
    <row r="2468" spans="1:9" x14ac:dyDescent="0.2">
      <c r="A2468" s="2">
        <f>GEAR_Actual!A2468-GEAR_Nominal!A2468</f>
        <v>-3.515369999718132E-5</v>
      </c>
      <c r="B2468" s="2">
        <f>GEAR_Actual!B2468-GEAR_Nominal!B2468</f>
        <v>-2.3877739999988989E-4</v>
      </c>
      <c r="C2468" s="2">
        <f>GEAR_Actual!C2468-GEAR_Nominal!C2468</f>
        <v>0</v>
      </c>
      <c r="E2468" s="2">
        <f>SQRT(GEAR_Actual!A2468*GEAR_Actual!A2468+GEAR_Nominal!B2468*GEAR_Nominal!B2468)-SQRT(GEAR_Nominal!A2468*GEAR_Nominal!A2468+GEAR_Nominal!B2468*GEAR_Nominal!B2468)</f>
        <v>-2.8992394916826925E-5</v>
      </c>
      <c r="G2468" s="2">
        <f t="shared" si="76"/>
        <v>-2.4135125724594693E-4</v>
      </c>
      <c r="I2468" s="6">
        <f t="shared" si="77"/>
        <v>-0.24135125724594694</v>
      </c>
    </row>
    <row r="2469" spans="1:9" x14ac:dyDescent="0.2">
      <c r="A2469" s="2">
        <f>GEAR_Actual!A2469-GEAR_Nominal!A2469</f>
        <v>-5.8338299993465625E-5</v>
      </c>
      <c r="B2469" s="2">
        <f>GEAR_Actual!B2469-GEAR_Nominal!B2469</f>
        <v>-2.3921589999531534E-4</v>
      </c>
      <c r="C2469" s="2">
        <f>GEAR_Actual!C2469-GEAR_Nominal!C2469</f>
        <v>0</v>
      </c>
      <c r="E2469" s="2">
        <f>SQRT(GEAR_Actual!A2469*GEAR_Actual!A2469+GEAR_Nominal!B2469*GEAR_Nominal!B2469)-SQRT(GEAR_Nominal!A2469*GEAR_Nominal!A2469+GEAR_Nominal!B2469*GEAR_Nominal!B2469)</f>
        <v>-4.8195673329587407E-5</v>
      </c>
      <c r="G2469" s="2">
        <f t="shared" si="76"/>
        <v>-2.4622673302607967E-4</v>
      </c>
      <c r="I2469" s="6">
        <f t="shared" si="77"/>
        <v>-0.24622673302607967</v>
      </c>
    </row>
    <row r="2470" spans="1:9" x14ac:dyDescent="0.2">
      <c r="A2470" s="2">
        <f>GEAR_Actual!A2470-GEAR_Nominal!A2470</f>
        <v>-2.0284399994352498E-5</v>
      </c>
      <c r="B2470" s="2">
        <f>GEAR_Actual!B2470-GEAR_Nominal!B2470</f>
        <v>-6.065480000216894E-5</v>
      </c>
      <c r="C2470" s="2">
        <f>GEAR_Actual!C2470-GEAR_Nominal!C2470</f>
        <v>0</v>
      </c>
      <c r="E2470" s="2">
        <f>SQRT(GEAR_Actual!A2470*GEAR_Actual!A2470+GEAR_Nominal!B2470*GEAR_Nominal!B2470)-SQRT(GEAR_Nominal!A2470*GEAR_Nominal!A2470+GEAR_Nominal!B2470*GEAR_Nominal!B2470)</f>
        <v>-1.67855390884597E-5</v>
      </c>
      <c r="G2470" s="2">
        <f t="shared" si="76"/>
        <v>-6.3956716976671036E-5</v>
      </c>
      <c r="I2470" s="6">
        <f t="shared" si="77"/>
        <v>-6.3956716976671033E-2</v>
      </c>
    </row>
    <row r="2471" spans="1:9" x14ac:dyDescent="0.2">
      <c r="A2471" s="2">
        <f>GEAR_Actual!A2471-GEAR_Nominal!A2471</f>
        <v>2.0047899994324325E-5</v>
      </c>
      <c r="B2471" s="2">
        <f>GEAR_Actual!B2471-GEAR_Nominal!B2471</f>
        <v>4.8195399998007815E-5</v>
      </c>
      <c r="C2471" s="2">
        <f>GEAR_Actual!C2471-GEAR_Nominal!C2471</f>
        <v>0</v>
      </c>
      <c r="E2471" s="2">
        <f>SQRT(GEAR_Actual!A2471*GEAR_Actual!A2471+GEAR_Nominal!B2471*GEAR_Nominal!B2471)-SQRT(GEAR_Nominal!A2471*GEAR_Nominal!A2471+GEAR_Nominal!B2471*GEAR_Nominal!B2471)</f>
        <v>1.661666073005108E-5</v>
      </c>
      <c r="G2471" s="2">
        <f t="shared" si="76"/>
        <v>5.2198801472355677E-5</v>
      </c>
      <c r="I2471" s="6">
        <f t="shared" si="77"/>
        <v>5.2198801472355678E-2</v>
      </c>
    </row>
    <row r="2472" spans="1:9" x14ac:dyDescent="0.2">
      <c r="A2472" s="2">
        <f>GEAR_Actual!A2472-GEAR_Nominal!A2472</f>
        <v>1.1683399989692589E-5</v>
      </c>
      <c r="B2472" s="2">
        <f>GEAR_Actual!B2472-GEAR_Nominal!B2472</f>
        <v>2.384199999738712E-5</v>
      </c>
      <c r="C2472" s="2">
        <f>GEAR_Actual!C2472-GEAR_Nominal!C2472</f>
        <v>0</v>
      </c>
      <c r="E2472" s="2">
        <f>SQRT(GEAR_Actual!A2472*GEAR_Actual!A2472+GEAR_Nominal!B2472*GEAR_Nominal!B2472)-SQRT(GEAR_Nominal!A2472*GEAR_Nominal!A2472+GEAR_Nominal!B2472*GEAR_Nominal!B2472)</f>
        <v>9.6991130362766853E-6</v>
      </c>
      <c r="G2472" s="2">
        <f t="shared" si="76"/>
        <v>2.6550758919370955E-5</v>
      </c>
      <c r="I2472" s="6">
        <f t="shared" si="77"/>
        <v>2.6550758919370955E-2</v>
      </c>
    </row>
    <row r="2473" spans="1:9" x14ac:dyDescent="0.2">
      <c r="A2473" s="2">
        <f>GEAR_Actual!A2473-GEAR_Nominal!A2473</f>
        <v>-2.141920001008657E-5</v>
      </c>
      <c r="B2473" s="2">
        <f>GEAR_Actual!B2473-GEAR_Nominal!B2473</f>
        <v>-3.7940200002140045E-5</v>
      </c>
      <c r="C2473" s="2">
        <f>GEAR_Actual!C2473-GEAR_Nominal!C2473</f>
        <v>0</v>
      </c>
      <c r="E2473" s="2">
        <f>SQRT(GEAR_Actual!A2473*GEAR_Actual!A2473+GEAR_Nominal!B2473*GEAR_Nominal!B2473)-SQRT(GEAR_Nominal!A2473*GEAR_Nominal!A2473+GEAR_Nominal!B2473*GEAR_Nominal!B2473)</f>
        <v>-1.7809112193845067E-5</v>
      </c>
      <c r="G2473" s="2">
        <f t="shared" si="76"/>
        <v>-4.3568806562430417E-5</v>
      </c>
      <c r="I2473" s="6">
        <f t="shared" si="77"/>
        <v>-4.3568806562430416E-2</v>
      </c>
    </row>
    <row r="2474" spans="1:9" x14ac:dyDescent="0.2">
      <c r="A2474" s="2">
        <f>GEAR_Actual!A2474-GEAR_Nominal!A2474</f>
        <v>-4.0338299996278693E-5</v>
      </c>
      <c r="B2474" s="2">
        <f>GEAR_Actual!B2474-GEAR_Nominal!B2474</f>
        <v>-6.3219600001218623E-5</v>
      </c>
      <c r="C2474" s="2">
        <f>GEAR_Actual!C2474-GEAR_Nominal!C2474</f>
        <v>0</v>
      </c>
      <c r="E2474" s="2">
        <f>SQRT(GEAR_Actual!A2474*GEAR_Actual!A2474+GEAR_Nominal!B2474*GEAR_Nominal!B2474)-SQRT(GEAR_Nominal!A2474*GEAR_Nominal!A2474+GEAR_Nominal!B2474*GEAR_Nominal!B2474)</f>
        <v>-3.3590983477438385E-5</v>
      </c>
      <c r="G2474" s="2">
        <f t="shared" si="76"/>
        <v>-7.499264144503686E-5</v>
      </c>
      <c r="I2474" s="6">
        <f t="shared" si="77"/>
        <v>-7.4992641445036853E-2</v>
      </c>
    </row>
    <row r="2475" spans="1:9" x14ac:dyDescent="0.2">
      <c r="A2475" s="2">
        <f>GEAR_Actual!A2475-GEAR_Nominal!A2475</f>
        <v>-4.9532800005636091E-5</v>
      </c>
      <c r="B2475" s="2">
        <f>GEAR_Actual!B2475-GEAR_Nominal!B2475</f>
        <v>-6.9650199996829087E-5</v>
      </c>
      <c r="C2475" s="2">
        <f>GEAR_Actual!C2475-GEAR_Nominal!C2475</f>
        <v>0</v>
      </c>
      <c r="E2475" s="2">
        <f>SQRT(GEAR_Actual!A2475*GEAR_Actual!A2475+GEAR_Nominal!B2475*GEAR_Nominal!B2475)-SQRT(GEAR_Nominal!A2475*GEAR_Nominal!A2475+GEAR_Nominal!B2475*GEAR_Nominal!B2475)</f>
        <v>-4.130998711104894E-5</v>
      </c>
      <c r="G2475" s="2">
        <f t="shared" si="76"/>
        <v>-8.5467237208164352E-5</v>
      </c>
      <c r="I2475" s="6">
        <f t="shared" si="77"/>
        <v>-8.5467237208164348E-2</v>
      </c>
    </row>
    <row r="2476" spans="1:9" x14ac:dyDescent="0.2">
      <c r="A2476" s="2">
        <f>GEAR_Actual!A2476-GEAR_Nominal!A2476</f>
        <v>-7.7961499997059036E-5</v>
      </c>
      <c r="B2476" s="2">
        <f>GEAR_Actual!B2476-GEAR_Nominal!B2476</f>
        <v>-9.9356500001590575E-5</v>
      </c>
      <c r="C2476" s="2">
        <f>GEAR_Actual!C2476-GEAR_Nominal!C2476</f>
        <v>0</v>
      </c>
      <c r="E2476" s="2">
        <f>SQRT(GEAR_Actual!A2476*GEAR_Actual!A2476+GEAR_Nominal!B2476*GEAR_Nominal!B2476)-SQRT(GEAR_Nominal!A2476*GEAR_Nominal!A2476+GEAR_Nominal!B2476*GEAR_Nominal!B2476)</f>
        <v>-6.5116521469121835E-5</v>
      </c>
      <c r="G2476" s="2">
        <f t="shared" si="76"/>
        <v>-1.2629215959178742E-4</v>
      </c>
      <c r="I2476" s="6">
        <f t="shared" si="77"/>
        <v>-0.12629215959178741</v>
      </c>
    </row>
    <row r="2477" spans="1:9" x14ac:dyDescent="0.2">
      <c r="A2477" s="2">
        <f>GEAR_Actual!A2477-GEAR_Nominal!A2477</f>
        <v>-1.3262000000224816E-4</v>
      </c>
      <c r="B2477" s="2">
        <f>GEAR_Actual!B2477-GEAR_Nominal!B2477</f>
        <v>-1.5410390000170082E-4</v>
      </c>
      <c r="C2477" s="2">
        <f>GEAR_Actual!C2477-GEAR_Nominal!C2477</f>
        <v>0</v>
      </c>
      <c r="E2477" s="2">
        <f>SQRT(GEAR_Actual!A2477*GEAR_Actual!A2477+GEAR_Nominal!B2477*GEAR_Nominal!B2477)-SQRT(GEAR_Nominal!A2477*GEAR_Nominal!A2477+GEAR_Nominal!B2477*GEAR_Nominal!B2477)</f>
        <v>-1.1093313695198503E-4</v>
      </c>
      <c r="G2477" s="2">
        <f t="shared" si="76"/>
        <v>-2.0331275512453837E-4</v>
      </c>
      <c r="I2477" s="6">
        <f t="shared" si="77"/>
        <v>-0.20331275512453836</v>
      </c>
    </row>
    <row r="2478" spans="1:9" x14ac:dyDescent="0.2">
      <c r="A2478" s="2">
        <f>GEAR_Actual!A2478-GEAR_Nominal!A2478</f>
        <v>-1.9482839999795942E-4</v>
      </c>
      <c r="B2478" s="2">
        <f>GEAR_Actual!B2478-GEAR_Nominal!B2478</f>
        <v>-2.0736710000335279E-4</v>
      </c>
      <c r="C2478" s="2">
        <f>GEAR_Actual!C2478-GEAR_Nominal!C2478</f>
        <v>0</v>
      </c>
      <c r="E2478" s="2">
        <f>SQRT(GEAR_Actual!A2478*GEAR_Actual!A2478+GEAR_Nominal!B2478*GEAR_Nominal!B2478)-SQRT(GEAR_Nominal!A2478*GEAR_Nominal!A2478+GEAR_Nominal!B2478*GEAR_Nominal!B2478)</f>
        <v>-1.63207007730648E-4</v>
      </c>
      <c r="G2478" s="2">
        <f t="shared" si="76"/>
        <v>-2.8453333655226653E-4</v>
      </c>
      <c r="I2478" s="6">
        <f t="shared" si="77"/>
        <v>-0.28453333655226654</v>
      </c>
    </row>
    <row r="2479" spans="1:9" x14ac:dyDescent="0.2">
      <c r="A2479" s="2">
        <f>GEAR_Actual!A2479-GEAR_Nominal!A2479</f>
        <v>-2.5397769999813136E-4</v>
      </c>
      <c r="B2479" s="2">
        <f>GEAR_Actual!B2479-GEAR_Nominal!B2479</f>
        <v>-2.4851870000475174E-4</v>
      </c>
      <c r="C2479" s="2">
        <f>GEAR_Actual!C2479-GEAR_Nominal!C2479</f>
        <v>0</v>
      </c>
      <c r="E2479" s="2">
        <f>SQRT(GEAR_Actual!A2479*GEAR_Actual!A2479+GEAR_Nominal!B2479*GEAR_Nominal!B2479)-SQRT(GEAR_Nominal!A2479*GEAR_Nominal!A2479+GEAR_Nominal!B2479*GEAR_Nominal!B2479)</f>
        <v>-2.1306389577091522E-4</v>
      </c>
      <c r="G2479" s="2">
        <f t="shared" si="76"/>
        <v>-3.5533957892189917E-4</v>
      </c>
      <c r="I2479" s="6">
        <f t="shared" si="77"/>
        <v>-0.35533957892189916</v>
      </c>
    </row>
    <row r="2480" spans="1:9" x14ac:dyDescent="0.2">
      <c r="A2480" s="2">
        <f>GEAR_Actual!A2480-GEAR_Nominal!A2480</f>
        <v>-3.1159799999613824E-4</v>
      </c>
      <c r="B2480" s="2">
        <f>GEAR_Actual!B2480-GEAR_Nominal!B2480</f>
        <v>-2.808436999970354E-4</v>
      </c>
      <c r="C2480" s="2">
        <f>GEAR_Actual!C2480-GEAR_Nominal!C2480</f>
        <v>0</v>
      </c>
      <c r="E2480" s="2">
        <f>SQRT(GEAR_Actual!A2480*GEAR_Actual!A2480+GEAR_Nominal!B2480*GEAR_Nominal!B2480)-SQRT(GEAR_Nominal!A2480*GEAR_Nominal!A2480+GEAR_Nominal!B2480*GEAR_Nominal!B2480)</f>
        <v>-2.6177643067626377E-4</v>
      </c>
      <c r="G2480" s="2">
        <f t="shared" si="76"/>
        <v>-4.1948360805831042E-4</v>
      </c>
      <c r="I2480" s="6">
        <f t="shared" si="77"/>
        <v>-0.41948360805831042</v>
      </c>
    </row>
    <row r="2481" spans="1:9" x14ac:dyDescent="0.2">
      <c r="A2481" s="2">
        <f>GEAR_Actual!A2481-GEAR_Nominal!A2481</f>
        <v>-3.618558000084704E-4</v>
      </c>
      <c r="B2481" s="2">
        <f>GEAR_Actual!B2481-GEAR_Nominal!B2481</f>
        <v>-3.007197000002293E-4</v>
      </c>
      <c r="C2481" s="2">
        <f>GEAR_Actual!C2481-GEAR_Nominal!C2481</f>
        <v>0</v>
      </c>
      <c r="E2481" s="2">
        <f>SQRT(GEAR_Actual!A2481*GEAR_Actual!A2481+GEAR_Nominal!B2481*GEAR_Nominal!B2481)-SQRT(GEAR_Nominal!A2481*GEAR_Nominal!A2481+GEAR_Nominal!B2481*GEAR_Nominal!B2481)</f>
        <v>-3.0442984629530656E-4</v>
      </c>
      <c r="G2481" s="2">
        <f t="shared" si="76"/>
        <v>-4.7050181505282001E-4</v>
      </c>
      <c r="I2481" s="6">
        <f t="shared" si="77"/>
        <v>-0.47050181505282002</v>
      </c>
    </row>
    <row r="2482" spans="1:9" x14ac:dyDescent="0.2">
      <c r="A2482" s="2">
        <f>GEAR_Actual!A2482-GEAR_Nominal!A2482</f>
        <v>-3.9759790000459816E-4</v>
      </c>
      <c r="B2482" s="2">
        <f>GEAR_Actual!B2482-GEAR_Nominal!B2482</f>
        <v>-3.0463249999712616E-4</v>
      </c>
      <c r="C2482" s="2">
        <f>GEAR_Actual!C2482-GEAR_Nominal!C2482</f>
        <v>0</v>
      </c>
      <c r="E2482" s="2">
        <f>SQRT(GEAR_Actual!A2482*GEAR_Actual!A2482+GEAR_Nominal!B2482*GEAR_Nominal!B2482)-SQRT(GEAR_Nominal!A2482*GEAR_Nominal!A2482+GEAR_Nominal!B2482*GEAR_Nominal!B2482)</f>
        <v>-3.349701383399406E-4</v>
      </c>
      <c r="G2482" s="2">
        <f t="shared" si="76"/>
        <v>-5.0088426821229422E-4</v>
      </c>
      <c r="I2482" s="6">
        <f t="shared" si="77"/>
        <v>-0.50088426821229426</v>
      </c>
    </row>
    <row r="2483" spans="1:9" x14ac:dyDescent="0.2">
      <c r="A2483" s="2">
        <f>GEAR_Actual!A2483-GEAR_Nominal!A2483</f>
        <v>-4.278086999960351E-4</v>
      </c>
      <c r="B2483" s="2">
        <f>GEAR_Actual!B2483-GEAR_Nominal!B2483</f>
        <v>-3.0200419999459882E-4</v>
      </c>
      <c r="C2483" s="2">
        <f>GEAR_Actual!C2483-GEAR_Nominal!C2483</f>
        <v>0</v>
      </c>
      <c r="E2483" s="2">
        <f>SQRT(GEAR_Actual!A2483*GEAR_Actual!A2483+GEAR_Nominal!B2483*GEAR_Nominal!B2483)-SQRT(GEAR_Nominal!A2483*GEAR_Nominal!A2483+GEAR_Nominal!B2483*GEAR_Nominal!B2483)</f>
        <v>-3.6092478927685079E-4</v>
      </c>
      <c r="G2483" s="2">
        <f t="shared" si="76"/>
        <v>-5.2366670755994715E-4</v>
      </c>
      <c r="I2483" s="6">
        <f t="shared" si="77"/>
        <v>-0.52366670755994715</v>
      </c>
    </row>
    <row r="2484" spans="1:9" x14ac:dyDescent="0.2">
      <c r="A2484" s="2">
        <f>GEAR_Actual!A2484-GEAR_Nominal!A2484</f>
        <v>-4.7076059999540121E-4</v>
      </c>
      <c r="B2484" s="2">
        <f>GEAR_Actual!B2484-GEAR_Nominal!B2484</f>
        <v>-3.0569959999837693E-4</v>
      </c>
      <c r="C2484" s="2">
        <f>GEAR_Actual!C2484-GEAR_Nominal!C2484</f>
        <v>0</v>
      </c>
      <c r="E2484" s="2">
        <f>SQRT(GEAR_Actual!A2484*GEAR_Actual!A2484+GEAR_Nominal!B2484*GEAR_Nominal!B2484)-SQRT(GEAR_Nominal!A2484*GEAR_Nominal!A2484+GEAR_Nominal!B2484*GEAR_Nominal!B2484)</f>
        <v>-3.9771071173788641E-4</v>
      </c>
      <c r="G2484" s="2">
        <f t="shared" si="76"/>
        <v>-5.6130899507062751E-4</v>
      </c>
      <c r="I2484" s="6">
        <f t="shared" si="77"/>
        <v>-0.56130899507062748</v>
      </c>
    </row>
    <row r="2485" spans="1:9" x14ac:dyDescent="0.2">
      <c r="A2485" s="2">
        <f>GEAR_Actual!A2485-GEAR_Nominal!A2485</f>
        <v>-5.2434499998810224E-4</v>
      </c>
      <c r="B2485" s="2">
        <f>GEAR_Actual!B2485-GEAR_Nominal!B2485</f>
        <v>-3.1244769999716482E-4</v>
      </c>
      <c r="C2485" s="2">
        <f>GEAR_Actual!C2485-GEAR_Nominal!C2485</f>
        <v>0</v>
      </c>
      <c r="E2485" s="2">
        <f>SQRT(GEAR_Actual!A2485*GEAR_Actual!A2485+GEAR_Nominal!B2485*GEAR_Nominal!B2485)-SQRT(GEAR_Nominal!A2485*GEAR_Nominal!A2485+GEAR_Nominal!B2485*GEAR_Nominal!B2485)</f>
        <v>-4.4358780660047614E-4</v>
      </c>
      <c r="G2485" s="2">
        <f t="shared" si="76"/>
        <v>-6.1037795196586296E-4</v>
      </c>
      <c r="I2485" s="6">
        <f t="shared" si="77"/>
        <v>-0.61037795196586297</v>
      </c>
    </row>
    <row r="2486" spans="1:9" x14ac:dyDescent="0.2">
      <c r="A2486" s="2">
        <f>GEAR_Actual!A2486-GEAR_Nominal!A2486</f>
        <v>-5.5089059999602341E-4</v>
      </c>
      <c r="B2486" s="2">
        <f>GEAR_Actual!B2486-GEAR_Nominal!B2486</f>
        <v>-3.0007659999853331E-4</v>
      </c>
      <c r="C2486" s="2">
        <f>GEAR_Actual!C2486-GEAR_Nominal!C2486</f>
        <v>0</v>
      </c>
      <c r="E2486" s="2">
        <f>SQRT(GEAR_Actual!A2486*GEAR_Actual!A2486+GEAR_Nominal!B2486*GEAR_Nominal!B2486)-SQRT(GEAR_Nominal!A2486*GEAR_Nominal!A2486+GEAR_Nominal!B2486*GEAR_Nominal!B2486)</f>
        <v>-4.6667930621424603E-4</v>
      </c>
      <c r="G2486" s="2">
        <f t="shared" si="76"/>
        <v>-6.2731684102266725E-4</v>
      </c>
      <c r="I2486" s="6">
        <f t="shared" si="77"/>
        <v>-0.62731684102266727</v>
      </c>
    </row>
    <row r="2487" spans="1:9" x14ac:dyDescent="0.2">
      <c r="A2487" s="2">
        <f>GEAR_Actual!A2487-GEAR_Nominal!A2487</f>
        <v>-5.0046559999827878E-4</v>
      </c>
      <c r="B2487" s="2">
        <f>GEAR_Actual!B2487-GEAR_Nominal!B2487</f>
        <v>-2.4799430000399525E-4</v>
      </c>
      <c r="C2487" s="2">
        <f>GEAR_Actual!C2487-GEAR_Nominal!C2487</f>
        <v>0</v>
      </c>
      <c r="E2487" s="2">
        <f>SQRT(GEAR_Actual!A2487*GEAR_Actual!A2487+GEAR_Nominal!B2487*GEAR_Nominal!B2487)-SQRT(GEAR_Nominal!A2487*GEAR_Nominal!A2487+GEAR_Nominal!B2487*GEAR_Nominal!B2487)</f>
        <v>-4.2453525158236971E-4</v>
      </c>
      <c r="G2487" s="2">
        <f t="shared" si="76"/>
        <v>-5.5854005193549795E-4</v>
      </c>
      <c r="I2487" s="6">
        <f t="shared" si="77"/>
        <v>-0.55854005193549794</v>
      </c>
    </row>
    <row r="2488" spans="1:9" x14ac:dyDescent="0.2">
      <c r="A2488" s="2">
        <f>GEAR_Actual!A2488-GEAR_Nominal!A2488</f>
        <v>-3.6033500001053653E-4</v>
      </c>
      <c r="B2488" s="2">
        <f>GEAR_Actual!B2488-GEAR_Nominal!B2488</f>
        <v>-1.614818999939871E-4</v>
      </c>
      <c r="C2488" s="2">
        <f>GEAR_Actual!C2488-GEAR_Nominal!C2488</f>
        <v>0</v>
      </c>
      <c r="E2488" s="2">
        <f>SQRT(GEAR_Actual!A2488*GEAR_Actual!A2488+GEAR_Nominal!B2488*GEAR_Nominal!B2488)-SQRT(GEAR_Nominal!A2488*GEAR_Nominal!A2488+GEAR_Nominal!B2488*GEAR_Nominal!B2488)</f>
        <v>-3.0607518468173112E-4</v>
      </c>
      <c r="G2488" s="2">
        <f t="shared" si="76"/>
        <v>-3.9486417444263214E-4</v>
      </c>
      <c r="I2488" s="6">
        <f t="shared" si="77"/>
        <v>-0.39486417444263217</v>
      </c>
    </row>
    <row r="2489" spans="1:9" x14ac:dyDescent="0.2">
      <c r="A2489" s="2">
        <f>GEAR_Actual!A2489-GEAR_Nominal!A2489</f>
        <v>-1.7770069999301086E-4</v>
      </c>
      <c r="B2489" s="2">
        <f>GEAR_Actual!B2489-GEAR_Nominal!B2489</f>
        <v>-7.1306400002413284E-5</v>
      </c>
      <c r="C2489" s="2">
        <f>GEAR_Actual!C2489-GEAR_Nominal!C2489</f>
        <v>0</v>
      </c>
      <c r="E2489" s="2">
        <f>SQRT(GEAR_Actual!A2489*GEAR_Actual!A2489+GEAR_Nominal!B2489*GEAR_Nominal!B2489)-SQRT(GEAR_Nominal!A2489*GEAR_Nominal!A2489+GEAR_Nominal!B2489*GEAR_Nominal!B2489)</f>
        <v>-1.5114329067955623E-4</v>
      </c>
      <c r="G2489" s="2">
        <f t="shared" si="76"/>
        <v>-1.9147360512433617E-4</v>
      </c>
      <c r="I2489" s="6">
        <f t="shared" si="77"/>
        <v>-0.19147360512433617</v>
      </c>
    </row>
    <row r="2490" spans="1:9" x14ac:dyDescent="0.2">
      <c r="A2490" s="2">
        <f>GEAR_Actual!A2490-GEAR_Nominal!A2490</f>
        <v>-3.0035099996439385E-5</v>
      </c>
      <c r="B2490" s="2">
        <f>GEAR_Actual!B2490-GEAR_Nominal!B2490</f>
        <v>-1.0737399996685326E-5</v>
      </c>
      <c r="C2490" s="2">
        <f>GEAR_Actual!C2490-GEAR_Nominal!C2490</f>
        <v>0</v>
      </c>
      <c r="E2490" s="2">
        <f>SQRT(GEAR_Actual!A2490*GEAR_Actual!A2490+GEAR_Nominal!B2490*GEAR_Nominal!B2490)-SQRT(GEAR_Nominal!A2490*GEAR_Nominal!A2490+GEAR_Nominal!B2490*GEAR_Nominal!B2490)</f>
        <v>-2.5580137972269767E-5</v>
      </c>
      <c r="G2490" s="2">
        <f t="shared" si="76"/>
        <v>-3.1896692469360066E-5</v>
      </c>
      <c r="I2490" s="6">
        <f t="shared" si="77"/>
        <v>-3.1896692469360069E-2</v>
      </c>
    </row>
    <row r="2491" spans="1:9" x14ac:dyDescent="0.2">
      <c r="A2491" s="2">
        <f>GEAR_Actual!A2491-GEAR_Nominal!A2491</f>
        <v>2.7971299999762778E-5</v>
      </c>
      <c r="B2491" s="2">
        <f>GEAR_Actual!B2491-GEAR_Nominal!B2491</f>
        <v>8.7214000004109948E-6</v>
      </c>
      <c r="C2491" s="2">
        <f>GEAR_Actual!C2491-GEAR_Nominal!C2491</f>
        <v>0</v>
      </c>
      <c r="E2491" s="2">
        <f>SQRT(GEAR_Actual!A2491*GEAR_Actual!A2491+GEAR_Nominal!B2491*GEAR_Nominal!B2491)-SQRT(GEAR_Nominal!A2491*GEAR_Nominal!A2491+GEAR_Nominal!B2491*GEAR_Nominal!B2491)</f>
        <v>2.3853747180169194E-5</v>
      </c>
      <c r="G2491" s="2">
        <f t="shared" si="76"/>
        <v>2.9299427326210626E-5</v>
      </c>
      <c r="I2491" s="6">
        <f t="shared" si="77"/>
        <v>2.9299427326210627E-2</v>
      </c>
    </row>
    <row r="2492" spans="1:9" x14ac:dyDescent="0.2">
      <c r="A2492" s="2">
        <f>GEAR_Actual!A2492-GEAR_Nominal!A2492</f>
        <v>-1.2076399997340559E-5</v>
      </c>
      <c r="B2492" s="2">
        <f>GEAR_Actual!B2492-GEAR_Nominal!B2492</f>
        <v>-3.1776000000149907E-6</v>
      </c>
      <c r="C2492" s="2">
        <f>GEAR_Actual!C2492-GEAR_Nominal!C2492</f>
        <v>0</v>
      </c>
      <c r="E2492" s="2">
        <f>SQRT(GEAR_Actual!A2492*GEAR_Actual!A2492+GEAR_Nominal!B2492*GEAR_Nominal!B2492)-SQRT(GEAR_Nominal!A2492*GEAR_Nominal!A2492+GEAR_Nominal!B2492*GEAR_Nominal!B2492)</f>
        <v>-1.0312116572208652E-5</v>
      </c>
      <c r="G2492" s="2">
        <f t="shared" si="76"/>
        <v>-1.248745685301304E-5</v>
      </c>
      <c r="I2492" s="6">
        <f t="shared" si="77"/>
        <v>-1.248745685301304E-2</v>
      </c>
    </row>
    <row r="2493" spans="1:9" x14ac:dyDescent="0.2">
      <c r="A2493" s="2">
        <f>GEAR_Actual!A2493-GEAR_Nominal!A2493</f>
        <v>-1.2184670001147424E-4</v>
      </c>
      <c r="B2493" s="2">
        <f>GEAR_Actual!B2493-GEAR_Nominal!B2493</f>
        <v>-2.674819999981537E-5</v>
      </c>
      <c r="C2493" s="2">
        <f>GEAR_Actual!C2493-GEAR_Nominal!C2493</f>
        <v>0</v>
      </c>
      <c r="E2493" s="2">
        <f>SQRT(GEAR_Actual!A2493*GEAR_Actual!A2493+GEAR_Nominal!B2493*GEAR_Nominal!B2493)-SQRT(GEAR_Nominal!A2493*GEAR_Nominal!A2493+GEAR_Nominal!B2493*GEAR_Nominal!B2493)</f>
        <v>-1.0418058340633252E-4</v>
      </c>
      <c r="G2493" s="2">
        <f t="shared" si="76"/>
        <v>-1.2474808418134651E-4</v>
      </c>
      <c r="I2493" s="6">
        <f t="shared" si="77"/>
        <v>-0.12474808418134652</v>
      </c>
    </row>
    <row r="2494" spans="1:9" x14ac:dyDescent="0.2">
      <c r="A2494" s="2">
        <f>GEAR_Actual!A2494-GEAR_Nominal!A2494</f>
        <v>-2.4759760000847564E-4</v>
      </c>
      <c r="B2494" s="2">
        <f>GEAR_Actual!B2494-GEAR_Nominal!B2494</f>
        <v>-4.2957499999829452E-5</v>
      </c>
      <c r="C2494" s="2">
        <f>GEAR_Actual!C2494-GEAR_Nominal!C2494</f>
        <v>0</v>
      </c>
      <c r="E2494" s="2">
        <f>SQRT(GEAR_Actual!A2494*GEAR_Actual!A2494+GEAR_Nominal!B2494*GEAR_Nominal!B2494)-SQRT(GEAR_Nominal!A2494*GEAR_Nominal!A2494+GEAR_Nominal!B2494*GEAR_Nominal!B2494)</f>
        <v>-2.1197204148393212E-4</v>
      </c>
      <c r="G2494" s="2">
        <f t="shared" si="76"/>
        <v>-2.5129647497764952E-4</v>
      </c>
      <c r="I2494" s="6">
        <f t="shared" si="77"/>
        <v>-0.25129647497764951</v>
      </c>
    </row>
    <row r="2495" spans="1:9" x14ac:dyDescent="0.2">
      <c r="A2495" s="2">
        <f>GEAR_Actual!A2495-GEAR_Nominal!A2495</f>
        <v>-3.1702639999764415E-4</v>
      </c>
      <c r="B2495" s="2">
        <f>GEAR_Actual!B2495-GEAR_Nominal!B2495</f>
        <v>-3.9864500003261583E-5</v>
      </c>
      <c r="C2495" s="2">
        <f>GEAR_Actual!C2495-GEAR_Nominal!C2495</f>
        <v>0</v>
      </c>
      <c r="E2495" s="2">
        <f>SQRT(GEAR_Actual!A2495*GEAR_Actual!A2495+GEAR_Nominal!B2495*GEAR_Nominal!B2495)-SQRT(GEAR_Nominal!A2495*GEAR_Nominal!A2495+GEAR_Nominal!B2495*GEAR_Nominal!B2495)</f>
        <v>-2.717585959715052E-4</v>
      </c>
      <c r="G2495" s="2">
        <f t="shared" si="76"/>
        <v>-3.1952295168888306E-4</v>
      </c>
      <c r="I2495" s="6">
        <f t="shared" si="77"/>
        <v>-0.31952295168888306</v>
      </c>
    </row>
    <row r="2496" spans="1:9" x14ac:dyDescent="0.2">
      <c r="A2496" s="2">
        <f>GEAR_Actual!A2496-GEAR_Nominal!A2496</f>
        <v>-2.7785440001082407E-4</v>
      </c>
      <c r="B2496" s="2">
        <f>GEAR_Actual!B2496-GEAR_Nominal!B2496</f>
        <v>-2.1250800003258519E-5</v>
      </c>
      <c r="C2496" s="2">
        <f>GEAR_Actual!C2496-GEAR_Nominal!C2496</f>
        <v>0</v>
      </c>
      <c r="E2496" s="2">
        <f>SQRT(GEAR_Actual!A2496*GEAR_Actual!A2496+GEAR_Nominal!B2496*GEAR_Nominal!B2496)-SQRT(GEAR_Nominal!A2496*GEAR_Nominal!A2496+GEAR_Nominal!B2496*GEAR_Nominal!B2496)</f>
        <v>-2.3848304675766485E-4</v>
      </c>
      <c r="G2496" s="2">
        <f t="shared" si="76"/>
        <v>-2.7866586462312444E-4</v>
      </c>
      <c r="I2496" s="6">
        <f t="shared" si="77"/>
        <v>-0.27866586462312443</v>
      </c>
    </row>
    <row r="2497" spans="1:9" x14ac:dyDescent="0.2">
      <c r="A2497" s="2">
        <f>GEAR_Actual!A2497-GEAR_Nominal!A2497</f>
        <v>-1.6707640000390711E-4</v>
      </c>
      <c r="B2497" s="2">
        <f>GEAR_Actual!B2497-GEAR_Nominal!B2497</f>
        <v>-4.0729999994937316E-6</v>
      </c>
      <c r="C2497" s="2">
        <f>GEAR_Actual!C2497-GEAR_Nominal!C2497</f>
        <v>0</v>
      </c>
      <c r="E2497" s="2">
        <f>SQRT(GEAR_Actual!A2497*GEAR_Actual!A2497+GEAR_Nominal!B2497*GEAR_Nominal!B2497)-SQRT(GEAR_Nominal!A2497*GEAR_Nominal!A2497+GEAR_Nominal!B2497*GEAR_Nominal!B2497)</f>
        <v>-1.4358345326570543E-4</v>
      </c>
      <c r="G2497" s="2">
        <f t="shared" si="76"/>
        <v>-1.6712603856748788E-4</v>
      </c>
      <c r="I2497" s="6">
        <f t="shared" si="77"/>
        <v>-0.16712603856748787</v>
      </c>
    </row>
    <row r="2498" spans="1:9" x14ac:dyDescent="0.2">
      <c r="A2498" s="2">
        <f>GEAR_Actual!A2498-GEAR_Nominal!A2498</f>
        <v>-1.0762269999986529E-4</v>
      </c>
      <c r="B2498" s="2">
        <f>GEAR_Actual!B2498-GEAR_Nominal!B2498</f>
        <v>3.4736999978690619E-6</v>
      </c>
      <c r="C2498" s="2">
        <f>GEAR_Actual!C2498-GEAR_Nominal!C2498</f>
        <v>0</v>
      </c>
      <c r="E2498" s="2">
        <f>SQRT(GEAR_Actual!A2498*GEAR_Actual!A2498+GEAR_Nominal!B2498*GEAR_Nominal!B2498)-SQRT(GEAR_Nominal!A2498*GEAR_Nominal!A2498+GEAR_Nominal!B2498*GEAR_Nominal!B2498)</f>
        <v>-9.2605938903034257E-5</v>
      </c>
      <c r="G2498" s="2">
        <f t="shared" si="76"/>
        <v>-1.0767874510290413E-4</v>
      </c>
      <c r="I2498" s="6">
        <f t="shared" si="77"/>
        <v>-0.10767874510290414</v>
      </c>
    </row>
    <row r="2499" spans="1:9" x14ac:dyDescent="0.2">
      <c r="A2499" s="2">
        <f>GEAR_Actual!A2499-GEAR_Nominal!A2499</f>
        <v>-1.6606910000405151E-4</v>
      </c>
      <c r="B2499" s="2">
        <f>GEAR_Actual!B2499-GEAR_Nominal!B2499</f>
        <v>1.5500399996426495E-5</v>
      </c>
      <c r="C2499" s="2">
        <f>GEAR_Actual!C2499-GEAR_Nominal!C2499</f>
        <v>0</v>
      </c>
      <c r="E2499" s="2">
        <f>SQRT(GEAR_Actual!A2499*GEAR_Actual!A2499+GEAR_Nominal!B2499*GEAR_Nominal!B2499)-SQRT(GEAR_Nominal!A2499*GEAR_Nominal!A2499+GEAR_Nominal!B2499*GEAR_Nominal!B2499)</f>
        <v>-1.4307574242877763E-4</v>
      </c>
      <c r="G2499" s="2">
        <f t="shared" ref="G2499:G2562" si="78">SIGN(E2499)*SQRT(A2499*A2499+B2499*B2499)</f>
        <v>-1.6679091215112673E-4</v>
      </c>
      <c r="I2499" s="6">
        <f t="shared" ref="I2499:I2562" si="79">G2499*1000</f>
        <v>-0.16679091215112674</v>
      </c>
    </row>
    <row r="2500" spans="1:9" x14ac:dyDescent="0.2">
      <c r="A2500" s="2">
        <f>GEAR_Actual!A2500-GEAR_Nominal!A2500</f>
        <v>-2.3604929999976321E-4</v>
      </c>
      <c r="B2500" s="2">
        <f>GEAR_Actual!B2500-GEAR_Nominal!B2500</f>
        <v>3.8319800005126581E-5</v>
      </c>
      <c r="C2500" s="2">
        <f>GEAR_Actual!C2500-GEAR_Nominal!C2500</f>
        <v>0</v>
      </c>
      <c r="E2500" s="2">
        <f>SQRT(GEAR_Actual!A2500*GEAR_Actual!A2500+GEAR_Nominal!B2500*GEAR_Nominal!B2500)-SQRT(GEAR_Nominal!A2500*GEAR_Nominal!A2500+GEAR_Nominal!B2500*GEAR_Nominal!B2500)</f>
        <v>-2.0361915468924963E-4</v>
      </c>
      <c r="G2500" s="2">
        <f t="shared" si="78"/>
        <v>-2.3913945534522553E-4</v>
      </c>
      <c r="I2500" s="6">
        <f t="shared" si="79"/>
        <v>-0.23913945534522554</v>
      </c>
    </row>
    <row r="2501" spans="1:9" x14ac:dyDescent="0.2">
      <c r="A2501" s="2">
        <f>GEAR_Actual!A2501-GEAR_Nominal!A2501</f>
        <v>-1.4693650000197067E-4</v>
      </c>
      <c r="B2501" s="2">
        <f>GEAR_Actual!B2501-GEAR_Nominal!B2501</f>
        <v>3.5384699998530778E-5</v>
      </c>
      <c r="C2501" s="2">
        <f>GEAR_Actual!C2501-GEAR_Nominal!C2501</f>
        <v>0</v>
      </c>
      <c r="E2501" s="2">
        <f>SQRT(GEAR_Actual!A2501*GEAR_Actual!A2501+GEAR_Nominal!B2501*GEAR_Nominal!B2501)-SQRT(GEAR_Nominal!A2501*GEAR_Nominal!A2501+GEAR_Nominal!B2501*GEAR_Nominal!B2501)</f>
        <v>-1.2690559515249333E-4</v>
      </c>
      <c r="G2501" s="2">
        <f t="shared" si="78"/>
        <v>-1.5113706370978349E-4</v>
      </c>
      <c r="I2501" s="6">
        <f t="shared" si="79"/>
        <v>-0.1511370637097835</v>
      </c>
    </row>
    <row r="2502" spans="1:9" x14ac:dyDescent="0.2">
      <c r="A2502" s="2">
        <f>GEAR_Actual!A2502-GEAR_Nominal!A2502</f>
        <v>7.6287999988267075E-5</v>
      </c>
      <c r="B2502" s="2">
        <f>GEAR_Actual!B2502-GEAR_Nominal!B2502</f>
        <v>-2.4776099998291556E-5</v>
      </c>
      <c r="C2502" s="2">
        <f>GEAR_Actual!C2502-GEAR_Nominal!C2502</f>
        <v>0</v>
      </c>
      <c r="E2502" s="2">
        <f>SQRT(GEAR_Actual!A2502*GEAR_Actual!A2502+GEAR_Nominal!B2502*GEAR_Nominal!B2502)-SQRT(GEAR_Nominal!A2502*GEAR_Nominal!A2502+GEAR_Nominal!B2502*GEAR_Nominal!B2502)</f>
        <v>6.5968811938432736E-5</v>
      </c>
      <c r="G2502" s="2">
        <f t="shared" si="78"/>
        <v>8.0210436187164451E-5</v>
      </c>
      <c r="I2502" s="6">
        <f t="shared" si="79"/>
        <v>8.0210436187164447E-2</v>
      </c>
    </row>
    <row r="2503" spans="1:9" x14ac:dyDescent="0.2">
      <c r="A2503" s="2">
        <f>GEAR_Actual!A2503-GEAR_Nominal!A2503</f>
        <v>1.5802930001029836E-4</v>
      </c>
      <c r="B2503" s="2">
        <f>GEAR_Actual!B2503-GEAR_Nominal!B2503</f>
        <v>-6.0731900006771866E-5</v>
      </c>
      <c r="C2503" s="2">
        <f>GEAR_Actual!C2503-GEAR_Nominal!C2503</f>
        <v>0</v>
      </c>
      <c r="E2503" s="2">
        <f>SQRT(GEAR_Actual!A2503*GEAR_Actual!A2503+GEAR_Nominal!B2503*GEAR_Nominal!B2503)-SQRT(GEAR_Nominal!A2503*GEAR_Nominal!A2503+GEAR_Nominal!B2503*GEAR_Nominal!B2503)</f>
        <v>1.3681944777488297E-4</v>
      </c>
      <c r="G2503" s="2">
        <f t="shared" si="78"/>
        <v>1.6929744044189628E-4</v>
      </c>
      <c r="I2503" s="6">
        <f t="shared" si="79"/>
        <v>0.16929744044189629</v>
      </c>
    </row>
    <row r="2504" spans="1:9" x14ac:dyDescent="0.2">
      <c r="A2504" s="2">
        <f>GEAR_Actual!A2504-GEAR_Nominal!A2504</f>
        <v>9.0431700002113757E-5</v>
      </c>
      <c r="B2504" s="2">
        <f>GEAR_Actual!B2504-GEAR_Nominal!B2504</f>
        <v>-3.4837599997672442E-5</v>
      </c>
      <c r="C2504" s="2">
        <f>GEAR_Actual!C2504-GEAR_Nominal!C2504</f>
        <v>0</v>
      </c>
      <c r="E2504" s="2">
        <f>SQRT(GEAR_Actual!A2504*GEAR_Actual!A2504+GEAR_Nominal!B2504*GEAR_Nominal!B2504)-SQRT(GEAR_Nominal!A2504*GEAR_Nominal!A2504+GEAR_Nominal!B2504*GEAR_Nominal!B2504)</f>
        <v>7.8389409935653021E-5</v>
      </c>
      <c r="G2504" s="2">
        <f t="shared" si="78"/>
        <v>9.6910013615054917E-5</v>
      </c>
      <c r="I2504" s="6">
        <f t="shared" si="79"/>
        <v>9.6910013615054913E-2</v>
      </c>
    </row>
    <row r="2505" spans="1:9" x14ac:dyDescent="0.2">
      <c r="A2505" s="2">
        <f>GEAR_Actual!A2505-GEAR_Nominal!A2505</f>
        <v>2.4045199999989109E-4</v>
      </c>
      <c r="B2505" s="2">
        <f>GEAR_Actual!B2505-GEAR_Nominal!B2505</f>
        <v>-8.3135700002401336E-5</v>
      </c>
      <c r="C2505" s="2">
        <f>GEAR_Actual!C2505-GEAR_Nominal!C2505</f>
        <v>0</v>
      </c>
      <c r="E2505" s="2">
        <f>SQRT(GEAR_Actual!A2505*GEAR_Actual!A2505+GEAR_Nominal!B2505*GEAR_Nominal!B2505)-SQRT(GEAR_Nominal!A2505*GEAR_Nominal!A2505+GEAR_Nominal!B2505*GEAR_Nominal!B2505)</f>
        <v>2.0868577442456626E-4</v>
      </c>
      <c r="G2505" s="2">
        <f t="shared" si="78"/>
        <v>2.5441837378388553E-4</v>
      </c>
      <c r="I2505" s="6">
        <f t="shared" si="79"/>
        <v>0.25441837378388554</v>
      </c>
    </row>
    <row r="2506" spans="1:9" x14ac:dyDescent="0.2">
      <c r="A2506" s="2">
        <f>GEAR_Actual!A2506-GEAR_Nominal!A2506</f>
        <v>5.1225899998996738E-4</v>
      </c>
      <c r="B2506" s="2">
        <f>GEAR_Actual!B2506-GEAR_Nominal!B2506</f>
        <v>-1.4992010000014488E-4</v>
      </c>
      <c r="C2506" s="2">
        <f>GEAR_Actual!C2506-GEAR_Nominal!C2506</f>
        <v>0</v>
      </c>
      <c r="E2506" s="2">
        <f>SQRT(GEAR_Actual!A2506*GEAR_Actual!A2506+GEAR_Nominal!B2506*GEAR_Nominal!B2506)-SQRT(GEAR_Nominal!A2506*GEAR_Nominal!A2506+GEAR_Nominal!B2506*GEAR_Nominal!B2506)</f>
        <v>4.4512672309338086E-4</v>
      </c>
      <c r="G2506" s="2">
        <f t="shared" si="78"/>
        <v>5.3374649362293222E-4</v>
      </c>
      <c r="I2506" s="6">
        <f t="shared" si="79"/>
        <v>0.53374649362293225</v>
      </c>
    </row>
    <row r="2507" spans="1:9" x14ac:dyDescent="0.2">
      <c r="A2507" s="2">
        <f>GEAR_Actual!A2507-GEAR_Nominal!A2507</f>
        <v>5.2308319999383457E-4</v>
      </c>
      <c r="B2507" s="2">
        <f>GEAR_Actual!B2507-GEAR_Nominal!B2507</f>
        <v>-1.2361779999991995E-4</v>
      </c>
      <c r="C2507" s="2">
        <f>GEAR_Actual!C2507-GEAR_Nominal!C2507</f>
        <v>0</v>
      </c>
      <c r="E2507" s="2">
        <f>SQRT(GEAR_Actual!A2507*GEAR_Actual!A2507+GEAR_Nominal!B2507*GEAR_Nominal!B2507)-SQRT(GEAR_Nominal!A2507*GEAR_Nominal!A2507+GEAR_Nominal!B2507*GEAR_Nominal!B2507)</f>
        <v>4.5508852186060267E-4</v>
      </c>
      <c r="G2507" s="2">
        <f t="shared" si="78"/>
        <v>5.3749176234860587E-4</v>
      </c>
      <c r="I2507" s="6">
        <f t="shared" si="79"/>
        <v>0.53749176234860585</v>
      </c>
    </row>
    <row r="2508" spans="1:9" x14ac:dyDescent="0.2">
      <c r="A2508" s="2">
        <f>GEAR_Actual!A2508-GEAR_Nominal!A2508</f>
        <v>2.6019770000118569E-4</v>
      </c>
      <c r="B2508" s="2">
        <f>GEAR_Actual!B2508-GEAR_Nominal!B2508</f>
        <v>-4.7021300005667399E-5</v>
      </c>
      <c r="C2508" s="2">
        <f>GEAR_Actual!C2508-GEAR_Nominal!C2508</f>
        <v>0</v>
      </c>
      <c r="E2508" s="2">
        <f>SQRT(GEAR_Actual!A2508*GEAR_Actual!A2508+GEAR_Nominal!B2508*GEAR_Nominal!B2508)-SQRT(GEAR_Nominal!A2508*GEAR_Nominal!A2508+GEAR_Nominal!B2508*GEAR_Nominal!B2508)</f>
        <v>2.2665252245701595E-4</v>
      </c>
      <c r="G2508" s="2">
        <f t="shared" si="78"/>
        <v>2.6441226473091222E-4</v>
      </c>
      <c r="I2508" s="6">
        <f t="shared" si="79"/>
        <v>0.26441226473091223</v>
      </c>
    </row>
    <row r="2509" spans="1:9" x14ac:dyDescent="0.2">
      <c r="A2509" s="2">
        <f>GEAR_Actual!A2509-GEAR_Nominal!A2509</f>
        <v>-1.6840400007822609E-5</v>
      </c>
      <c r="B2509" s="2">
        <f>GEAR_Actual!B2509-GEAR_Nominal!B2509</f>
        <v>2.0967000011751225E-6</v>
      </c>
      <c r="C2509" s="2">
        <f>GEAR_Actual!C2509-GEAR_Nominal!C2509</f>
        <v>0</v>
      </c>
      <c r="E2509" s="2">
        <f>SQRT(GEAR_Actual!A2509*GEAR_Actual!A2509+GEAR_Nominal!B2509*GEAR_Nominal!B2509)-SQRT(GEAR_Nominal!A2509*GEAR_Nominal!A2509+GEAR_Nominal!B2509*GEAR_Nominal!B2509)</f>
        <v>-1.4687305267102602E-5</v>
      </c>
      <c r="G2509" s="2">
        <f t="shared" si="78"/>
        <v>-1.6970422013562288E-5</v>
      </c>
      <c r="I2509" s="6">
        <f t="shared" si="79"/>
        <v>-1.6970422013562289E-2</v>
      </c>
    </row>
    <row r="2510" spans="1:9" x14ac:dyDescent="0.2">
      <c r="A2510" s="2">
        <f>GEAR_Actual!A2510-GEAR_Nominal!A2510</f>
        <v>-1.508816999944429E-4</v>
      </c>
      <c r="B2510" s="2">
        <f>GEAR_Actual!B2510-GEAR_Nominal!B2510</f>
        <v>1.1010400001509879E-5</v>
      </c>
      <c r="C2510" s="2">
        <f>GEAR_Actual!C2510-GEAR_Nominal!C2510</f>
        <v>0</v>
      </c>
      <c r="E2510" s="2">
        <f>SQRT(GEAR_Actual!A2510*GEAR_Actual!A2510+GEAR_Nominal!B2510*GEAR_Nominal!B2510)-SQRT(GEAR_Nominal!A2510*GEAR_Nominal!A2510+GEAR_Nominal!B2510*GEAR_Nominal!B2510)</f>
        <v>-1.3175259289255337E-4</v>
      </c>
      <c r="G2510" s="2">
        <f t="shared" si="78"/>
        <v>-1.5128290155006388E-4</v>
      </c>
      <c r="I2510" s="6">
        <f t="shared" si="79"/>
        <v>-0.15128290155006388</v>
      </c>
    </row>
    <row r="2511" spans="1:9" x14ac:dyDescent="0.2">
      <c r="A2511" s="2">
        <f>GEAR_Actual!A2511-GEAR_Nominal!A2511</f>
        <v>-1.5360849999979109E-4</v>
      </c>
      <c r="B2511" s="2">
        <f>GEAR_Actual!B2511-GEAR_Nominal!B2511</f>
        <v>3.2486999970160468E-6</v>
      </c>
      <c r="C2511" s="2">
        <f>GEAR_Actual!C2511-GEAR_Nominal!C2511</f>
        <v>0</v>
      </c>
      <c r="E2511" s="2">
        <f>SQRT(GEAR_Actual!A2511*GEAR_Actual!A2511+GEAR_Nominal!B2511*GEAR_Nominal!B2511)-SQRT(GEAR_Nominal!A2511*GEAR_Nominal!A2511+GEAR_Nominal!B2511*GEAR_Nominal!B2511)</f>
        <v>-1.3429832719680235E-4</v>
      </c>
      <c r="G2511" s="2">
        <f t="shared" si="78"/>
        <v>-1.5364284989499651E-4</v>
      </c>
      <c r="I2511" s="6">
        <f t="shared" si="79"/>
        <v>-0.15364284989499652</v>
      </c>
    </row>
    <row r="2512" spans="1:9" x14ac:dyDescent="0.2">
      <c r="A2512" s="2">
        <f>GEAR_Actual!A2512-GEAR_Nominal!A2512</f>
        <v>-9.3078600002627354E-5</v>
      </c>
      <c r="B2512" s="2">
        <f>GEAR_Actual!B2512-GEAR_Nominal!B2512</f>
        <v>-2.729300000225976E-6</v>
      </c>
      <c r="C2512" s="2">
        <f>GEAR_Actual!C2512-GEAR_Nominal!C2512</f>
        <v>0</v>
      </c>
      <c r="E2512" s="2">
        <f>SQRT(GEAR_Actual!A2512*GEAR_Actual!A2512+GEAR_Nominal!B2512*GEAR_Nominal!B2512)-SQRT(GEAR_Nominal!A2512*GEAR_Nominal!A2512+GEAR_Nominal!B2512*GEAR_Nominal!B2512)</f>
        <v>-8.1477451033151738E-5</v>
      </c>
      <c r="G2512" s="2">
        <f t="shared" si="78"/>
        <v>-9.3118606394964554E-5</v>
      </c>
      <c r="I2512" s="6">
        <f t="shared" si="79"/>
        <v>-9.3118606394964554E-2</v>
      </c>
    </row>
    <row r="2513" spans="1:9" x14ac:dyDescent="0.2">
      <c r="A2513" s="2">
        <f>GEAR_Actual!A2513-GEAR_Nominal!A2513</f>
        <v>-2.989309999179568E-5</v>
      </c>
      <c r="B2513" s="2">
        <f>GEAR_Actual!B2513-GEAR_Nominal!B2513</f>
        <v>-2.3433000038153295E-6</v>
      </c>
      <c r="C2513" s="2">
        <f>GEAR_Actual!C2513-GEAR_Nominal!C2513</f>
        <v>0</v>
      </c>
      <c r="E2513" s="2">
        <f>SQRT(GEAR_Actual!A2513*GEAR_Actual!A2513+GEAR_Nominal!B2513*GEAR_Nominal!B2513)-SQRT(GEAR_Nominal!A2513*GEAR_Nominal!A2513+GEAR_Nominal!B2513*GEAR_Nominal!B2513)</f>
        <v>-2.619931431979694E-5</v>
      </c>
      <c r="G2513" s="2">
        <f t="shared" si="78"/>
        <v>-2.9984804185243164E-5</v>
      </c>
      <c r="I2513" s="6">
        <f t="shared" si="79"/>
        <v>-2.9984804185243165E-2</v>
      </c>
    </row>
    <row r="2514" spans="1:9" x14ac:dyDescent="0.2">
      <c r="A2514" s="2">
        <f>GEAR_Actual!A2514-GEAR_Nominal!A2514</f>
        <v>-3.9009999994732425E-6</v>
      </c>
      <c r="B2514" s="2">
        <f>GEAR_Actual!B2514-GEAR_Nominal!B2514</f>
        <v>-4.575000005502261E-7</v>
      </c>
      <c r="C2514" s="2">
        <f>GEAR_Actual!C2514-GEAR_Nominal!C2514</f>
        <v>0</v>
      </c>
      <c r="E2514" s="2">
        <f>SQRT(GEAR_Actual!A2514*GEAR_Actual!A2514+GEAR_Nominal!B2514*GEAR_Nominal!B2514)-SQRT(GEAR_Nominal!A2514*GEAR_Nominal!A2514+GEAR_Nominal!B2514*GEAR_Nominal!B2514)</f>
        <v>-3.4231437808784904E-6</v>
      </c>
      <c r="G2514" s="2">
        <f t="shared" si="78"/>
        <v>-3.9277356385573727E-6</v>
      </c>
      <c r="I2514" s="6">
        <f t="shared" si="79"/>
        <v>-3.9277356385573727E-3</v>
      </c>
    </row>
    <row r="2515" spans="1:9" x14ac:dyDescent="0.2">
      <c r="A2515" s="2">
        <f>GEAR_Actual!A2515-GEAR_Nominal!A2515</f>
        <v>-3.6498200003620695E-5</v>
      </c>
      <c r="B2515" s="2">
        <f>GEAR_Actual!B2515-GEAR_Nominal!B2515</f>
        <v>-6.5364999954908853E-6</v>
      </c>
      <c r="C2515" s="2">
        <f>GEAR_Actual!C2515-GEAR_Nominal!C2515</f>
        <v>0</v>
      </c>
      <c r="E2515" s="2">
        <f>SQRT(GEAR_Actual!A2515*GEAR_Actual!A2515+GEAR_Nominal!B2515*GEAR_Nominal!B2515)-SQRT(GEAR_Nominal!A2515*GEAR_Nominal!A2515+GEAR_Nominal!B2515*GEAR_Nominal!B2515)</f>
        <v>-3.20663436355062E-5</v>
      </c>
      <c r="G2515" s="2">
        <f t="shared" si="78"/>
        <v>-3.7078894747488767E-5</v>
      </c>
      <c r="I2515" s="6">
        <f t="shared" si="79"/>
        <v>-3.7078894747488766E-2</v>
      </c>
    </row>
    <row r="2516" spans="1:9" x14ac:dyDescent="0.2">
      <c r="A2516" s="2">
        <f>GEAR_Actual!A2516-GEAR_Nominal!A2516</f>
        <v>-1.1890989999585599E-4</v>
      </c>
      <c r="B2516" s="2">
        <f>GEAR_Actual!B2516-GEAR_Nominal!B2516</f>
        <v>-2.7335699996910989E-5</v>
      </c>
      <c r="C2516" s="2">
        <f>GEAR_Actual!C2516-GEAR_Nominal!C2516</f>
        <v>0</v>
      </c>
      <c r="E2516" s="2">
        <f>SQRT(GEAR_Actual!A2516*GEAR_Actual!A2516+GEAR_Nominal!B2516*GEAR_Nominal!B2516)-SQRT(GEAR_Nominal!A2516*GEAR_Nominal!A2516+GEAR_Nominal!B2516*GEAR_Nominal!B2516)</f>
        <v>-1.0459794891914953E-4</v>
      </c>
      <c r="G2516" s="2">
        <f t="shared" si="78"/>
        <v>-1.2201149458696747E-4</v>
      </c>
      <c r="I2516" s="6">
        <f t="shared" si="79"/>
        <v>-0.12201149458696747</v>
      </c>
    </row>
    <row r="2517" spans="1:9" x14ac:dyDescent="0.2">
      <c r="A2517" s="2">
        <f>GEAR_Actual!A2517-GEAR_Nominal!A2517</f>
        <v>-2.1278410000036274E-4</v>
      </c>
      <c r="B2517" s="2">
        <f>GEAR_Actual!B2517-GEAR_Nominal!B2517</f>
        <v>-5.9550599999624865E-5</v>
      </c>
      <c r="C2517" s="2">
        <f>GEAR_Actual!C2517-GEAR_Nominal!C2517</f>
        <v>0</v>
      </c>
      <c r="E2517" s="2">
        <f>SQRT(GEAR_Actual!A2517*GEAR_Actual!A2517+GEAR_Nominal!B2517*GEAR_Nominal!B2517)-SQRT(GEAR_Nominal!A2517*GEAR_Nominal!A2517+GEAR_Nominal!B2517*GEAR_Nominal!B2517)</f>
        <v>-1.8740002720107896E-4</v>
      </c>
      <c r="G2517" s="2">
        <f t="shared" si="78"/>
        <v>-2.2096005786856522E-4</v>
      </c>
      <c r="I2517" s="6">
        <f t="shared" si="79"/>
        <v>-0.22096005786856521</v>
      </c>
    </row>
    <row r="2518" spans="1:9" x14ac:dyDescent="0.2">
      <c r="A2518" s="2">
        <f>GEAR_Actual!A2518-GEAR_Nominal!A2518</f>
        <v>-2.772027000048638E-4</v>
      </c>
      <c r="B2518" s="2">
        <f>GEAR_Actual!B2518-GEAR_Nominal!B2518</f>
        <v>-9.1902599997695233E-5</v>
      </c>
      <c r="C2518" s="2">
        <f>GEAR_Actual!C2518-GEAR_Nominal!C2518</f>
        <v>0</v>
      </c>
      <c r="E2518" s="2">
        <f>SQRT(GEAR_Actual!A2518*GEAR_Actual!A2518+GEAR_Nominal!B2518*GEAR_Nominal!B2518)-SQRT(GEAR_Nominal!A2518*GEAR_Nominal!A2518+GEAR_Nominal!B2518*GEAR_Nominal!B2518)</f>
        <v>-2.444281608120491E-4</v>
      </c>
      <c r="G2518" s="2">
        <f t="shared" si="78"/>
        <v>-2.920401081637981E-4</v>
      </c>
      <c r="I2518" s="6">
        <f t="shared" si="79"/>
        <v>-0.29204010816379811</v>
      </c>
    </row>
    <row r="2519" spans="1:9" x14ac:dyDescent="0.2">
      <c r="A2519" s="2">
        <f>GEAR_Actual!A2519-GEAR_Nominal!A2519</f>
        <v>-2.9393970000057834E-4</v>
      </c>
      <c r="B2519" s="2">
        <f>GEAR_Actual!B2519-GEAR_Nominal!B2519</f>
        <v>-1.1297159999656969E-4</v>
      </c>
      <c r="C2519" s="2">
        <f>GEAR_Actual!C2519-GEAR_Nominal!C2519</f>
        <v>0</v>
      </c>
      <c r="E2519" s="2">
        <f>SQRT(GEAR_Actual!A2519*GEAR_Actual!A2519+GEAR_Nominal!B2519*GEAR_Nominal!B2519)-SQRT(GEAR_Nominal!A2519*GEAR_Nominal!A2519+GEAR_Nominal!B2519*GEAR_Nominal!B2519)</f>
        <v>-2.5949747980291704E-4</v>
      </c>
      <c r="G2519" s="2">
        <f t="shared" si="78"/>
        <v>-3.1490177776921955E-4</v>
      </c>
      <c r="I2519" s="6">
        <f t="shared" si="79"/>
        <v>-0.31490177776921957</v>
      </c>
    </row>
    <row r="2520" spans="1:9" x14ac:dyDescent="0.2">
      <c r="A2520" s="2">
        <f>GEAR_Actual!A2520-GEAR_Nominal!A2520</f>
        <v>-2.8224010000599264E-4</v>
      </c>
      <c r="B2520" s="2">
        <f>GEAR_Actual!B2520-GEAR_Nominal!B2520</f>
        <v>-1.2390830000441611E-4</v>
      </c>
      <c r="C2520" s="2">
        <f>GEAR_Actual!C2520-GEAR_Nominal!C2520</f>
        <v>0</v>
      </c>
      <c r="E2520" s="2">
        <f>SQRT(GEAR_Actual!A2520*GEAR_Actual!A2520+GEAR_Nominal!B2520*GEAR_Nominal!B2520)-SQRT(GEAR_Nominal!A2520*GEAR_Nominal!A2520+GEAR_Nominal!B2520*GEAR_Nominal!B2520)</f>
        <v>-2.4946656539270862E-4</v>
      </c>
      <c r="G2520" s="2">
        <f t="shared" si="78"/>
        <v>-3.0824136786190316E-4</v>
      </c>
      <c r="I2520" s="6">
        <f t="shared" si="79"/>
        <v>-0.30824136786190315</v>
      </c>
    </row>
    <row r="2521" spans="1:9" x14ac:dyDescent="0.2">
      <c r="A2521" s="2">
        <f>GEAR_Actual!A2521-GEAR_Nominal!A2521</f>
        <v>-2.8866759998891212E-4</v>
      </c>
      <c r="B2521" s="2">
        <f>GEAR_Actual!B2521-GEAR_Nominal!B2521</f>
        <v>-1.4302729999826624E-4</v>
      </c>
      <c r="C2521" s="2">
        <f>GEAR_Actual!C2521-GEAR_Nominal!C2521</f>
        <v>0</v>
      </c>
      <c r="E2521" s="2">
        <f>SQRT(GEAR_Actual!A2521*GEAR_Actual!A2521+GEAR_Nominal!B2521*GEAR_Nominal!B2521)-SQRT(GEAR_Nominal!A2521*GEAR_Nominal!A2521+GEAR_Nominal!B2521*GEAR_Nominal!B2521)</f>
        <v>-2.5545113101088646E-4</v>
      </c>
      <c r="G2521" s="2">
        <f t="shared" si="78"/>
        <v>-3.2215802306966159E-4</v>
      </c>
      <c r="I2521" s="6">
        <f t="shared" si="79"/>
        <v>-0.32215802306966157</v>
      </c>
    </row>
    <row r="2522" spans="1:9" x14ac:dyDescent="0.2">
      <c r="A2522" s="2">
        <f>GEAR_Actual!A2522-GEAR_Nominal!A2522</f>
        <v>-3.0976639999380495E-4</v>
      </c>
      <c r="B2522" s="2">
        <f>GEAR_Actual!B2522-GEAR_Nominal!B2522</f>
        <v>-1.961517000026447E-4</v>
      </c>
      <c r="C2522" s="2">
        <f>GEAR_Actual!C2522-GEAR_Nominal!C2522</f>
        <v>0</v>
      </c>
      <c r="E2522" s="2">
        <f>SQRT(GEAR_Actual!A2522*GEAR_Actual!A2522+GEAR_Nominal!B2522*GEAR_Nominal!B2522)-SQRT(GEAR_Nominal!A2522*GEAR_Nominal!A2522+GEAR_Nominal!B2522*GEAR_Nominal!B2522)</f>
        <v>-2.7484874271976878E-4</v>
      </c>
      <c r="G2522" s="2">
        <f t="shared" si="78"/>
        <v>-3.6664794009928585E-4</v>
      </c>
      <c r="I2522" s="6">
        <f t="shared" si="79"/>
        <v>-0.36664794009928586</v>
      </c>
    </row>
    <row r="2523" spans="1:9" x14ac:dyDescent="0.2">
      <c r="A2523" s="2">
        <f>GEAR_Actual!A2523-GEAR_Nominal!A2523</f>
        <v>-1.6341869999791925E-4</v>
      </c>
      <c r="B2523" s="2">
        <f>GEAR_Actual!B2523-GEAR_Nominal!B2523</f>
        <v>-1.1490810000225338E-4</v>
      </c>
      <c r="C2523" s="2">
        <f>GEAR_Actual!C2523-GEAR_Nominal!C2523</f>
        <v>0</v>
      </c>
      <c r="E2523" s="2">
        <f>SQRT(GEAR_Actual!A2523*GEAR_Actual!A2523+GEAR_Nominal!B2523*GEAR_Nominal!B2523)-SQRT(GEAR_Nominal!A2523*GEAR_Nominal!A2523+GEAR_Nominal!B2523*GEAR_Nominal!B2523)</f>
        <v>-1.4517223011978331E-4</v>
      </c>
      <c r="G2523" s="2">
        <f t="shared" si="78"/>
        <v>-1.9977372939187422E-4</v>
      </c>
      <c r="I2523" s="6">
        <f t="shared" si="79"/>
        <v>-0.19977372939187421</v>
      </c>
    </row>
    <row r="2524" spans="1:9" x14ac:dyDescent="0.2">
      <c r="A2524" s="2">
        <f>GEAR_Actual!A2524-GEAR_Nominal!A2524</f>
        <v>4.4041300000685624E-5</v>
      </c>
      <c r="B2524" s="2">
        <f>GEAR_Actual!B2524-GEAR_Nominal!B2524</f>
        <v>3.4256100001073264E-5</v>
      </c>
      <c r="C2524" s="2">
        <f>GEAR_Actual!C2524-GEAR_Nominal!C2524</f>
        <v>0</v>
      </c>
      <c r="E2524" s="2">
        <f>SQRT(GEAR_Actual!A2524*GEAR_Actual!A2524+GEAR_Nominal!B2524*GEAR_Nominal!B2524)-SQRT(GEAR_Nominal!A2524*GEAR_Nominal!A2524+GEAR_Nominal!B2524*GEAR_Nominal!B2524)</f>
        <v>3.9171040043584071E-5</v>
      </c>
      <c r="G2524" s="2">
        <f t="shared" si="78"/>
        <v>5.5795308880173097E-5</v>
      </c>
      <c r="I2524" s="6">
        <f t="shared" si="79"/>
        <v>5.5795308880173096E-2</v>
      </c>
    </row>
    <row r="2525" spans="1:9" x14ac:dyDescent="0.2">
      <c r="A2525" s="2">
        <f>GEAR_Actual!A2525-GEAR_Nominal!A2525</f>
        <v>1.8573780000963325E-4</v>
      </c>
      <c r="B2525" s="2">
        <f>GEAR_Actual!B2525-GEAR_Nominal!B2525</f>
        <v>1.5992750000037859E-4</v>
      </c>
      <c r="C2525" s="2">
        <f>GEAR_Actual!C2525-GEAR_Nominal!C2525</f>
        <v>0</v>
      </c>
      <c r="E2525" s="2">
        <f>SQRT(GEAR_Actual!A2525*GEAR_Actual!A2525+GEAR_Nominal!B2525*GEAR_Nominal!B2525)-SQRT(GEAR_Nominal!A2525*GEAR_Nominal!A2525+GEAR_Nominal!B2525*GEAR_Nominal!B2525)</f>
        <v>1.6539757780265063E-4</v>
      </c>
      <c r="G2525" s="2">
        <f t="shared" si="78"/>
        <v>2.451027042053792E-4</v>
      </c>
      <c r="I2525" s="6">
        <f t="shared" si="79"/>
        <v>0.24510270420537919</v>
      </c>
    </row>
    <row r="2526" spans="1:9" x14ac:dyDescent="0.2">
      <c r="A2526" s="2">
        <f>GEAR_Actual!A2526-GEAR_Nominal!A2526</f>
        <v>1.94179299995767E-4</v>
      </c>
      <c r="B2526" s="2">
        <f>GEAR_Actual!B2526-GEAR_Nominal!B2526</f>
        <v>1.8499459999787859E-4</v>
      </c>
      <c r="C2526" s="2">
        <f>GEAR_Actual!C2526-GEAR_Nominal!C2526</f>
        <v>0</v>
      </c>
      <c r="E2526" s="2">
        <f>SQRT(GEAR_Actual!A2526*GEAR_Actual!A2526+GEAR_Nominal!B2526*GEAR_Nominal!B2526)-SQRT(GEAR_Nominal!A2526*GEAR_Nominal!A2526+GEAR_Nominal!B2526*GEAR_Nominal!B2526)</f>
        <v>1.7312360613175315E-4</v>
      </c>
      <c r="G2526" s="2">
        <f t="shared" si="78"/>
        <v>2.6819508305563912E-4</v>
      </c>
      <c r="I2526" s="6">
        <f t="shared" si="79"/>
        <v>0.26819508305563911</v>
      </c>
    </row>
    <row r="2527" spans="1:9" x14ac:dyDescent="0.2">
      <c r="A2527" s="2">
        <f>GEAR_Actual!A2527-GEAR_Nominal!A2527</f>
        <v>1.2874829999987014E-4</v>
      </c>
      <c r="B2527" s="2">
        <f>GEAR_Actual!B2527-GEAR_Nominal!B2527</f>
        <v>1.3606329999760192E-4</v>
      </c>
      <c r="C2527" s="2">
        <f>GEAR_Actual!C2527-GEAR_Nominal!C2527</f>
        <v>0</v>
      </c>
      <c r="E2527" s="2">
        <f>SQRT(GEAR_Actual!A2527*GEAR_Actual!A2527+GEAR_Nominal!B2527*GEAR_Nominal!B2527)-SQRT(GEAR_Nominal!A2527*GEAR_Nominal!A2527+GEAR_Nominal!B2527*GEAR_Nominal!B2527)</f>
        <v>1.1492646248711935E-4</v>
      </c>
      <c r="G2527" s="2">
        <f t="shared" si="78"/>
        <v>1.8732150532999137E-4</v>
      </c>
      <c r="I2527" s="6">
        <f t="shared" si="79"/>
        <v>0.18732150532999137</v>
      </c>
    </row>
    <row r="2528" spans="1:9" x14ac:dyDescent="0.2">
      <c r="A2528" s="2">
        <f>GEAR_Actual!A2528-GEAR_Nominal!A2528</f>
        <v>1.0128729999792085E-4</v>
      </c>
      <c r="B2528" s="2">
        <f>GEAR_Actual!B2528-GEAR_Nominal!B2528</f>
        <v>1.1906369999792332E-4</v>
      </c>
      <c r="C2528" s="2">
        <f>GEAR_Actual!C2528-GEAR_Nominal!C2528</f>
        <v>0</v>
      </c>
      <c r="E2528" s="2">
        <f>SQRT(GEAR_Actual!A2528*GEAR_Actual!A2528+GEAR_Nominal!B2528*GEAR_Nominal!B2528)-SQRT(GEAR_Nominal!A2528*GEAR_Nominal!A2528+GEAR_Nominal!B2528*GEAR_Nominal!B2528)</f>
        <v>9.052311055768314E-5</v>
      </c>
      <c r="G2528" s="2">
        <f t="shared" si="78"/>
        <v>1.5631788700613984E-4</v>
      </c>
      <c r="I2528" s="6">
        <f t="shared" si="79"/>
        <v>0.15631788700613986</v>
      </c>
    </row>
    <row r="2529" spans="1:9" x14ac:dyDescent="0.2">
      <c r="A2529" s="2">
        <f>GEAR_Actual!A2529-GEAR_Nominal!A2529</f>
        <v>1.4155290000417153E-4</v>
      </c>
      <c r="B2529" s="2">
        <f>GEAR_Actual!B2529-GEAR_Nominal!B2529</f>
        <v>1.8572669999628033E-4</v>
      </c>
      <c r="C2529" s="2">
        <f>GEAR_Actual!C2529-GEAR_Nominal!C2529</f>
        <v>0</v>
      </c>
      <c r="E2529" s="2">
        <f>SQRT(GEAR_Actual!A2529*GEAR_Actual!A2529+GEAR_Nominal!B2529*GEAR_Nominal!B2529)-SQRT(GEAR_Nominal!A2529*GEAR_Nominal!A2529+GEAR_Nominal!B2529*GEAR_Nominal!B2529)</f>
        <v>1.2666308253983516E-4</v>
      </c>
      <c r="G2529" s="2">
        <f t="shared" si="78"/>
        <v>2.3352008605492442E-4</v>
      </c>
      <c r="I2529" s="6">
        <f t="shared" si="79"/>
        <v>0.23352008605492441</v>
      </c>
    </row>
    <row r="2530" spans="1:9" x14ac:dyDescent="0.2">
      <c r="A2530" s="2">
        <f>GEAR_Actual!A2530-GEAR_Nominal!A2530</f>
        <v>1.7794880000110425E-4</v>
      </c>
      <c r="B2530" s="2">
        <f>GEAR_Actual!B2530-GEAR_Nominal!B2530</f>
        <v>2.6284630000361631E-4</v>
      </c>
      <c r="C2530" s="2">
        <f>GEAR_Actual!C2530-GEAR_Nominal!C2530</f>
        <v>0</v>
      </c>
      <c r="E2530" s="2">
        <f>SQRT(GEAR_Actual!A2530*GEAR_Actual!A2530+GEAR_Nominal!B2530*GEAR_Nominal!B2530)-SQRT(GEAR_Nominal!A2530*GEAR_Nominal!A2530+GEAR_Nominal!B2530*GEAR_Nominal!B2530)</f>
        <v>1.5942416467851217E-4</v>
      </c>
      <c r="G2530" s="2">
        <f t="shared" si="78"/>
        <v>3.1741763159507075E-4</v>
      </c>
      <c r="I2530" s="6">
        <f t="shared" si="79"/>
        <v>0.31741763159507075</v>
      </c>
    </row>
    <row r="2531" spans="1:9" x14ac:dyDescent="0.2">
      <c r="A2531" s="2">
        <f>GEAR_Actual!A2531-GEAR_Nominal!A2531</f>
        <v>1.4303940000104376E-4</v>
      </c>
      <c r="B2531" s="2">
        <f>GEAR_Actual!B2531-GEAR_Nominal!B2531</f>
        <v>2.3999070000257916E-4</v>
      </c>
      <c r="C2531" s="2">
        <f>GEAR_Actual!C2531-GEAR_Nominal!C2531</f>
        <v>0</v>
      </c>
      <c r="E2531" s="2">
        <f>SQRT(GEAR_Actual!A2531*GEAR_Actual!A2531+GEAR_Nominal!B2531*GEAR_Nominal!B2531)-SQRT(GEAR_Nominal!A2531*GEAR_Nominal!A2531+GEAR_Nominal!B2531*GEAR_Nominal!B2531)</f>
        <v>1.2830505964700478E-4</v>
      </c>
      <c r="G2531" s="2">
        <f t="shared" si="78"/>
        <v>2.7938469185047798E-4</v>
      </c>
      <c r="I2531" s="6">
        <f t="shared" si="79"/>
        <v>0.27938469185047798</v>
      </c>
    </row>
    <row r="2532" spans="1:9" x14ac:dyDescent="0.2">
      <c r="A2532" s="2">
        <f>GEAR_Actual!A2532-GEAR_Nominal!A2532</f>
        <v>3.33356999959733E-5</v>
      </c>
      <c r="B2532" s="2">
        <f>GEAR_Actual!B2532-GEAR_Nominal!B2532</f>
        <v>6.4365800000132367E-5</v>
      </c>
      <c r="C2532" s="2">
        <f>GEAR_Actual!C2532-GEAR_Nominal!C2532</f>
        <v>0</v>
      </c>
      <c r="E2532" s="2">
        <f>SQRT(GEAR_Actual!A2532*GEAR_Actual!A2532+GEAR_Nominal!B2532*GEAR_Nominal!B2532)-SQRT(GEAR_Nominal!A2532*GEAR_Nominal!A2532+GEAR_Nominal!B2532*GEAR_Nominal!B2532)</f>
        <v>2.9938377849703102E-5</v>
      </c>
      <c r="G2532" s="2">
        <f t="shared" si="78"/>
        <v>7.2486033853967857E-5</v>
      </c>
      <c r="I2532" s="6">
        <f t="shared" si="79"/>
        <v>7.248603385396786E-2</v>
      </c>
    </row>
    <row r="2533" spans="1:9" x14ac:dyDescent="0.2">
      <c r="A2533" s="2">
        <f>GEAR_Actual!A2533-GEAR_Nominal!A2533</f>
        <v>-1.0154219999947145E-4</v>
      </c>
      <c r="B2533" s="2">
        <f>GEAR_Actual!B2533-GEAR_Nominal!B2533</f>
        <v>-2.2946920000066484E-4</v>
      </c>
      <c r="C2533" s="2">
        <f>GEAR_Actual!C2533-GEAR_Nominal!C2533</f>
        <v>0</v>
      </c>
      <c r="E2533" s="2">
        <f>SQRT(GEAR_Actual!A2533*GEAR_Actual!A2533+GEAR_Nominal!B2533*GEAR_Nominal!B2533)-SQRT(GEAR_Nominal!A2533*GEAR_Nominal!A2533+GEAR_Nominal!B2533*GEAR_Nominal!B2533)</f>
        <v>-9.1305705964828121E-5</v>
      </c>
      <c r="G2533" s="2">
        <f t="shared" si="78"/>
        <v>-2.5093212653958398E-4</v>
      </c>
      <c r="I2533" s="6">
        <f t="shared" si="79"/>
        <v>-0.25093212653958397</v>
      </c>
    </row>
    <row r="2534" spans="1:9" x14ac:dyDescent="0.2">
      <c r="A2534" s="2">
        <f>GEAR_Actual!A2534-GEAR_Nominal!A2534</f>
        <v>-1.6299650000917154E-4</v>
      </c>
      <c r="B2534" s="2">
        <f>GEAR_Actual!B2534-GEAR_Nominal!B2534</f>
        <v>-4.4147389999693587E-4</v>
      </c>
      <c r="C2534" s="2">
        <f>GEAR_Actual!C2534-GEAR_Nominal!C2534</f>
        <v>0</v>
      </c>
      <c r="E2534" s="2">
        <f>SQRT(GEAR_Actual!A2534*GEAR_Actual!A2534+GEAR_Nominal!B2534*GEAR_Nominal!B2534)-SQRT(GEAR_Nominal!A2534*GEAR_Nominal!A2534+GEAR_Nominal!B2534*GEAR_Nominal!B2534)</f>
        <v>-1.4674558786964553E-4</v>
      </c>
      <c r="G2534" s="2">
        <f t="shared" si="78"/>
        <v>-4.7060287227528095E-4</v>
      </c>
      <c r="I2534" s="6">
        <f t="shared" si="79"/>
        <v>-0.47060287227528097</v>
      </c>
    </row>
    <row r="2535" spans="1:9" x14ac:dyDescent="0.2">
      <c r="A2535" s="2">
        <f>GEAR_Actual!A2535-GEAR_Nominal!A2535</f>
        <v>-1.1623679999672731E-4</v>
      </c>
      <c r="B2535" s="2">
        <f>GEAR_Actual!B2535-GEAR_Nominal!B2535</f>
        <v>-3.8588139999973237E-4</v>
      </c>
      <c r="C2535" s="2">
        <f>GEAR_Actual!C2535-GEAR_Nominal!C2535</f>
        <v>0</v>
      </c>
      <c r="E2535" s="2">
        <f>SQRT(GEAR_Actual!A2535*GEAR_Actual!A2535+GEAR_Nominal!B2535*GEAR_Nominal!B2535)-SQRT(GEAR_Nominal!A2535*GEAR_Nominal!A2535+GEAR_Nominal!B2535*GEAR_Nominal!B2535)</f>
        <v>-1.0477780085693666E-4</v>
      </c>
      <c r="G2535" s="2">
        <f t="shared" si="78"/>
        <v>-4.0300800058960698E-4</v>
      </c>
      <c r="I2535" s="6">
        <f t="shared" si="79"/>
        <v>-0.40300800058960695</v>
      </c>
    </row>
    <row r="2536" spans="1:9" x14ac:dyDescent="0.2">
      <c r="A2536" s="2">
        <f>GEAR_Actual!A2536-GEAR_Nominal!A2536</f>
        <v>-8.4607200008690597E-5</v>
      </c>
      <c r="B2536" s="2">
        <f>GEAR_Actual!B2536-GEAR_Nominal!B2536</f>
        <v>-3.4085520000104452E-4</v>
      </c>
      <c r="C2536" s="2">
        <f>GEAR_Actual!C2536-GEAR_Nominal!C2536</f>
        <v>0</v>
      </c>
      <c r="E2536" s="2">
        <f>SQRT(GEAR_Actual!A2536*GEAR_Actual!A2536+GEAR_Nominal!B2536*GEAR_Nominal!B2536)-SQRT(GEAR_Nominal!A2536*GEAR_Nominal!A2536+GEAR_Nominal!B2536*GEAR_Nominal!B2536)</f>
        <v>-7.636162200697072E-5</v>
      </c>
      <c r="G2536" s="2">
        <f t="shared" si="78"/>
        <v>-3.5119886910561462E-4</v>
      </c>
      <c r="I2536" s="6">
        <f t="shared" si="79"/>
        <v>-0.3511988691056146</v>
      </c>
    </row>
    <row r="2537" spans="1:9" x14ac:dyDescent="0.2">
      <c r="A2537" s="2">
        <f>GEAR_Actual!A2537-GEAR_Nominal!A2537</f>
        <v>-1.5242159999218075E-4</v>
      </c>
      <c r="B2537" s="2">
        <f>GEAR_Actual!B2537-GEAR_Nominal!B2537</f>
        <v>-6.2633769999820288E-4</v>
      </c>
      <c r="C2537" s="2">
        <f>GEAR_Actual!C2537-GEAR_Nominal!C2537</f>
        <v>0</v>
      </c>
      <c r="E2537" s="2">
        <f>SQRT(GEAR_Actual!A2537*GEAR_Actual!A2537+GEAR_Nominal!B2537*GEAR_Nominal!B2537)-SQRT(GEAR_Nominal!A2537*GEAR_Nominal!A2537+GEAR_Nominal!B2537*GEAR_Nominal!B2537)</f>
        <v>-1.3773862123400704E-4</v>
      </c>
      <c r="G2537" s="2">
        <f t="shared" si="78"/>
        <v>-6.4461714108702943E-4</v>
      </c>
      <c r="I2537" s="6">
        <f t="shared" si="79"/>
        <v>-0.64461714108702939</v>
      </c>
    </row>
    <row r="2538" spans="1:9" x14ac:dyDescent="0.2">
      <c r="A2538" s="2">
        <f>GEAR_Actual!A2538-GEAR_Nominal!A2538</f>
        <v>-2.6979039999730503E-4</v>
      </c>
      <c r="B2538" s="2">
        <f>GEAR_Actual!B2538-GEAR_Nominal!B2538</f>
        <v>-8.5035680000089542E-4</v>
      </c>
      <c r="C2538" s="2">
        <f>GEAR_Actual!C2538-GEAR_Nominal!C2538</f>
        <v>0</v>
      </c>
      <c r="E2538" s="2">
        <f>SQRT(GEAR_Actual!A2538*GEAR_Actual!A2538+GEAR_Nominal!B2538*GEAR_Nominal!B2538)-SQRT(GEAR_Nominal!A2538*GEAR_Nominal!A2538+GEAR_Nominal!B2538*GEAR_Nominal!B2538)</f>
        <v>-2.4409783824808073E-4</v>
      </c>
      <c r="G2538" s="2">
        <f t="shared" si="78"/>
        <v>-8.9212866069781033E-4</v>
      </c>
      <c r="I2538" s="6">
        <f t="shared" si="79"/>
        <v>-0.89212866069781027</v>
      </c>
    </row>
    <row r="2539" spans="1:9" x14ac:dyDescent="0.2">
      <c r="A2539" s="2">
        <f>GEAR_Actual!A2539-GEAR_Nominal!A2539</f>
        <v>-3.4971030000008341E-4</v>
      </c>
      <c r="B2539" s="2">
        <f>GEAR_Actual!B2539-GEAR_Nominal!B2539</f>
        <v>-8.2683690000351362E-4</v>
      </c>
      <c r="C2539" s="2">
        <f>GEAR_Actual!C2539-GEAR_Nominal!C2539</f>
        <v>0</v>
      </c>
      <c r="E2539" s="2">
        <f>SQRT(GEAR_Actual!A2539*GEAR_Actual!A2539+GEAR_Nominal!B2539*GEAR_Nominal!B2539)-SQRT(GEAR_Nominal!A2539*GEAR_Nominal!A2539+GEAR_Nominal!B2539*GEAR_Nominal!B2539)</f>
        <v>-3.1677756145143121E-4</v>
      </c>
      <c r="G2539" s="2">
        <f t="shared" si="78"/>
        <v>-8.9775083020488975E-4</v>
      </c>
      <c r="I2539" s="6">
        <f t="shared" si="79"/>
        <v>-0.89775083020488977</v>
      </c>
    </row>
    <row r="2540" spans="1:9" x14ac:dyDescent="0.2">
      <c r="A2540" s="2">
        <f>GEAR_Actual!A2540-GEAR_Nominal!A2540</f>
        <v>-3.2970060000536705E-4</v>
      </c>
      <c r="B2540" s="2">
        <f>GEAR_Actual!B2540-GEAR_Nominal!B2540</f>
        <v>-6.284976999992864E-4</v>
      </c>
      <c r="C2540" s="2">
        <f>GEAR_Actual!C2540-GEAR_Nominal!C2540</f>
        <v>0</v>
      </c>
      <c r="E2540" s="2">
        <f>SQRT(GEAR_Actual!A2540*GEAR_Actual!A2540+GEAR_Nominal!B2540*GEAR_Nominal!B2540)-SQRT(GEAR_Nominal!A2540*GEAR_Nominal!A2540+GEAR_Nominal!B2540*GEAR_Nominal!B2540)</f>
        <v>-2.989911697000025E-4</v>
      </c>
      <c r="G2540" s="2">
        <f t="shared" si="78"/>
        <v>-7.0972659845062319E-4</v>
      </c>
      <c r="I2540" s="6">
        <f t="shared" si="79"/>
        <v>-0.70972659845062314</v>
      </c>
    </row>
    <row r="2541" spans="1:9" x14ac:dyDescent="0.2">
      <c r="A2541" s="2">
        <f>GEAR_Actual!A2541-GEAR_Nominal!A2541</f>
        <v>-2.4079220000317036E-4</v>
      </c>
      <c r="B2541" s="2">
        <f>GEAR_Actual!B2541-GEAR_Nominal!B2541</f>
        <v>-3.8846979999362929E-4</v>
      </c>
      <c r="C2541" s="2">
        <f>GEAR_Actual!C2541-GEAR_Nominal!C2541</f>
        <v>0</v>
      </c>
      <c r="E2541" s="2">
        <f>SQRT(GEAR_Actual!A2541*GEAR_Actual!A2541+GEAR_Nominal!B2541*GEAR_Nominal!B2541)-SQRT(GEAR_Nominal!A2541*GEAR_Nominal!A2541+GEAR_Nominal!B2541*GEAR_Nominal!B2541)</f>
        <v>-2.1860567908049688E-4</v>
      </c>
      <c r="G2541" s="2">
        <f t="shared" si="78"/>
        <v>-4.5704449355555871E-4</v>
      </c>
      <c r="I2541" s="6">
        <f t="shared" si="79"/>
        <v>-0.45704449355555871</v>
      </c>
    </row>
    <row r="2542" spans="1:9" x14ac:dyDescent="0.2">
      <c r="A2542" s="2">
        <f>GEAR_Actual!A2542-GEAR_Nominal!A2542</f>
        <v>-1.6105640000318999E-4</v>
      </c>
      <c r="B2542" s="2">
        <f>GEAR_Actual!B2542-GEAR_Nominal!B2542</f>
        <v>-2.2634279999778073E-4</v>
      </c>
      <c r="C2542" s="2">
        <f>GEAR_Actual!C2542-GEAR_Nominal!C2542</f>
        <v>0</v>
      </c>
      <c r="E2542" s="2">
        <f>SQRT(GEAR_Actual!A2542*GEAR_Actual!A2542+GEAR_Nominal!B2542*GEAR_Nominal!B2542)-SQRT(GEAR_Nominal!A2542*GEAR_Nominal!A2542+GEAR_Nominal!B2542*GEAR_Nominal!B2542)</f>
        <v>-1.463751803072455E-4</v>
      </c>
      <c r="G2542" s="2">
        <f t="shared" si="78"/>
        <v>-2.7779529710350191E-4</v>
      </c>
      <c r="I2542" s="6">
        <f t="shared" si="79"/>
        <v>-0.27779529710350193</v>
      </c>
    </row>
    <row r="2543" spans="1:9" x14ac:dyDescent="0.2">
      <c r="A2543" s="2">
        <f>GEAR_Actual!A2543-GEAR_Nominal!A2543</f>
        <v>-1.1327110000536322E-4</v>
      </c>
      <c r="B2543" s="2">
        <f>GEAR_Actual!B2543-GEAR_Nominal!B2543</f>
        <v>-1.4111929999671702E-4</v>
      </c>
      <c r="C2543" s="2">
        <f>GEAR_Actual!C2543-GEAR_Nominal!C2543</f>
        <v>0</v>
      </c>
      <c r="E2543" s="2">
        <f>SQRT(GEAR_Actual!A2543*GEAR_Actual!A2543+GEAR_Nominal!B2543*GEAR_Nominal!B2543)-SQRT(GEAR_Nominal!A2543*GEAR_Nominal!A2543+GEAR_Nominal!B2543*GEAR_Nominal!B2543)</f>
        <v>-1.0305534301835451E-4</v>
      </c>
      <c r="G2543" s="2">
        <f t="shared" si="78"/>
        <v>-1.8095579274504702E-4</v>
      </c>
      <c r="I2543" s="6">
        <f t="shared" si="79"/>
        <v>-0.18095579274504703</v>
      </c>
    </row>
    <row r="2544" spans="1:9" x14ac:dyDescent="0.2">
      <c r="A2544" s="2">
        <f>GEAR_Actual!A2544-GEAR_Nominal!A2544</f>
        <v>-5.7828400002790659E-5</v>
      </c>
      <c r="B2544" s="2">
        <f>GEAR_Actual!B2544-GEAR_Nominal!B2544</f>
        <v>-6.4634600001056697E-5</v>
      </c>
      <c r="C2544" s="2">
        <f>GEAR_Actual!C2544-GEAR_Nominal!C2544</f>
        <v>0</v>
      </c>
      <c r="E2544" s="2">
        <f>SQRT(GEAR_Actual!A2544*GEAR_Actual!A2544+GEAR_Nominal!B2544*GEAR_Nominal!B2544)-SQRT(GEAR_Nominal!A2544*GEAR_Nominal!A2544+GEAR_Nominal!B2544*GEAR_Nominal!B2544)</f>
        <v>-5.266802931203074E-5</v>
      </c>
      <c r="G2544" s="2">
        <f t="shared" si="78"/>
        <v>-8.6728054078131811E-5</v>
      </c>
      <c r="I2544" s="6">
        <f t="shared" si="79"/>
        <v>-8.6728054078131805E-2</v>
      </c>
    </row>
    <row r="2545" spans="1:9" x14ac:dyDescent="0.2">
      <c r="A2545" s="2">
        <f>GEAR_Actual!A2545-GEAR_Nominal!A2545</f>
        <v>1.7734800010771323E-5</v>
      </c>
      <c r="B2545" s="2">
        <f>GEAR_Actual!B2545-GEAR_Nominal!B2545</f>
        <v>1.7906800003686385E-5</v>
      </c>
      <c r="C2545" s="2">
        <f>GEAR_Actual!C2545-GEAR_Nominal!C2545</f>
        <v>0</v>
      </c>
      <c r="E2545" s="2">
        <f>SQRT(GEAR_Actual!A2545*GEAR_Actual!A2545+GEAR_Nominal!B2545*GEAR_Nominal!B2545)-SQRT(GEAR_Nominal!A2545*GEAR_Nominal!A2545+GEAR_Nominal!B2545*GEAR_Nominal!B2545)</f>
        <v>1.6168882623901482E-5</v>
      </c>
      <c r="G2545" s="2">
        <f t="shared" si="78"/>
        <v>2.5202710524744699E-5</v>
      </c>
      <c r="I2545" s="6">
        <f t="shared" si="79"/>
        <v>2.5202710524744699E-2</v>
      </c>
    </row>
    <row r="2546" spans="1:9" x14ac:dyDescent="0.2">
      <c r="A2546" s="2">
        <f>GEAR_Actual!A2546-GEAR_Nominal!A2546</f>
        <v>6.9956300009721417E-5</v>
      </c>
      <c r="B2546" s="2">
        <f>GEAR_Actual!B2546-GEAR_Nominal!B2546</f>
        <v>6.4407899998286666E-5</v>
      </c>
      <c r="C2546" s="2">
        <f>GEAR_Actual!C2546-GEAR_Nominal!C2546</f>
        <v>0</v>
      </c>
      <c r="E2546" s="2">
        <f>SQRT(GEAR_Actual!A2546*GEAR_Actual!A2546+GEAR_Nominal!B2546*GEAR_Nominal!B2546)-SQRT(GEAR_Nominal!A2546*GEAR_Nominal!A2546+GEAR_Nominal!B2546*GEAR_Nominal!B2546)</f>
        <v>6.3844319001304939E-5</v>
      </c>
      <c r="G2546" s="2">
        <f t="shared" si="78"/>
        <v>9.5090806565300754E-5</v>
      </c>
      <c r="I2546" s="6">
        <f t="shared" si="79"/>
        <v>9.5090806565300751E-2</v>
      </c>
    </row>
    <row r="2547" spans="1:9" x14ac:dyDescent="0.2">
      <c r="A2547" s="2">
        <f>GEAR_Actual!A2547-GEAR_Nominal!A2547</f>
        <v>6.9871199997351141E-5</v>
      </c>
      <c r="B2547" s="2">
        <f>GEAR_Actual!B2547-GEAR_Nominal!B2547</f>
        <v>5.8777199996029594E-5</v>
      </c>
      <c r="C2547" s="2">
        <f>GEAR_Actual!C2547-GEAR_Nominal!C2547</f>
        <v>0</v>
      </c>
      <c r="E2547" s="2">
        <f>SQRT(GEAR_Actual!A2547*GEAR_Actual!A2547+GEAR_Nominal!B2547*GEAR_Nominal!B2547)-SQRT(GEAR_Nominal!A2547*GEAR_Nominal!A2547+GEAR_Nominal!B2547*GEAR_Nominal!B2547)</f>
        <v>6.3830712974777271E-5</v>
      </c>
      <c r="G2547" s="2">
        <f t="shared" si="78"/>
        <v>9.1305771057710824E-5</v>
      </c>
      <c r="I2547" s="6">
        <f t="shared" si="79"/>
        <v>9.130577105771083E-2</v>
      </c>
    </row>
    <row r="2548" spans="1:9" x14ac:dyDescent="0.2">
      <c r="A2548" s="2">
        <f>GEAR_Actual!A2548-GEAR_Nominal!A2548</f>
        <v>4.0719699995861447E-5</v>
      </c>
      <c r="B2548" s="2">
        <f>GEAR_Actual!B2548-GEAR_Nominal!B2548</f>
        <v>3.1255699994403585E-5</v>
      </c>
      <c r="C2548" s="2">
        <f>GEAR_Actual!C2548-GEAR_Nominal!C2548</f>
        <v>0</v>
      </c>
      <c r="E2548" s="2">
        <f>SQRT(GEAR_Actual!A2548*GEAR_Actual!A2548+GEAR_Nominal!B2548*GEAR_Nominal!B2548)-SQRT(GEAR_Nominal!A2548*GEAR_Nominal!A2548+GEAR_Nominal!B2548*GEAR_Nominal!B2548)</f>
        <v>3.7236330101109161E-5</v>
      </c>
      <c r="G2548" s="2">
        <f t="shared" si="78"/>
        <v>5.1332375260581109E-5</v>
      </c>
      <c r="I2548" s="6">
        <f t="shared" si="79"/>
        <v>5.1332375260581112E-2</v>
      </c>
    </row>
    <row r="2549" spans="1:9" x14ac:dyDescent="0.2">
      <c r="A2549" s="2">
        <f>GEAR_Actual!A2549-GEAR_Nominal!A2549</f>
        <v>1.6538599993509706E-5</v>
      </c>
      <c r="B2549" s="2">
        <f>GEAR_Actual!B2549-GEAR_Nominal!B2549</f>
        <v>1.1621500000558171E-5</v>
      </c>
      <c r="C2549" s="2">
        <f>GEAR_Actual!C2549-GEAR_Nominal!C2549</f>
        <v>0</v>
      </c>
      <c r="E2549" s="2">
        <f>SQRT(GEAR_Actual!A2549*GEAR_Actual!A2549+GEAR_Nominal!B2549*GEAR_Nominal!B2549)-SQRT(GEAR_Nominal!A2549*GEAR_Nominal!A2549+GEAR_Nominal!B2549*GEAR_Nominal!B2549)</f>
        <v>1.5138642368128785E-5</v>
      </c>
      <c r="G2549" s="2">
        <f t="shared" si="78"/>
        <v>2.0213474515982965E-5</v>
      </c>
      <c r="I2549" s="6">
        <f t="shared" si="79"/>
        <v>2.0213474515982967E-2</v>
      </c>
    </row>
    <row r="2550" spans="1:9" x14ac:dyDescent="0.2">
      <c r="A2550" s="2">
        <f>GEAR_Actual!A2550-GEAR_Nominal!A2550</f>
        <v>2.6903000076572425E-6</v>
      </c>
      <c r="B2550" s="2">
        <f>GEAR_Actual!B2550-GEAR_Nominal!B2550</f>
        <v>1.6699999960678724E-6</v>
      </c>
      <c r="C2550" s="2">
        <f>GEAR_Actual!C2550-GEAR_Nominal!C2550</f>
        <v>0</v>
      </c>
      <c r="E2550" s="2">
        <f>SQRT(GEAR_Actual!A2550*GEAR_Actual!A2550+GEAR_Nominal!B2550*GEAR_Nominal!B2550)-SQRT(GEAR_Nominal!A2550*GEAR_Nominal!A2550+GEAR_Nominal!B2550*GEAR_Nominal!B2550)</f>
        <v>2.4649614687177746E-6</v>
      </c>
      <c r="G2550" s="2">
        <f t="shared" si="78"/>
        <v>3.16648292559225E-6</v>
      </c>
      <c r="I2550" s="6">
        <f t="shared" si="79"/>
        <v>3.16648292559225E-3</v>
      </c>
    </row>
    <row r="2551" spans="1:9" x14ac:dyDescent="0.2">
      <c r="A2551" s="2">
        <f>GEAR_Actual!A2551-GEAR_Nominal!A2551</f>
        <v>-1.5802500001882436E-5</v>
      </c>
      <c r="B2551" s="2">
        <f>GEAR_Actual!B2551-GEAR_Nominal!B2551</f>
        <v>-9.3223000021680491E-6</v>
      </c>
      <c r="C2551" s="2">
        <f>GEAR_Actual!C2551-GEAR_Nominal!C2551</f>
        <v>0</v>
      </c>
      <c r="E2551" s="2">
        <f>SQRT(GEAR_Actual!A2551*GEAR_Actual!A2551+GEAR_Nominal!B2551*GEAR_Nominal!B2551)-SQRT(GEAR_Nominal!A2551*GEAR_Nominal!A2551+GEAR_Nominal!B2551*GEAR_Nominal!B2551)</f>
        <v>-1.4492791251541348E-5</v>
      </c>
      <c r="G2551" s="2">
        <f t="shared" si="78"/>
        <v>-1.8347323609723483E-5</v>
      </c>
      <c r="I2551" s="6">
        <f t="shared" si="79"/>
        <v>-1.8347323609723482E-2</v>
      </c>
    </row>
    <row r="2552" spans="1:9" x14ac:dyDescent="0.2">
      <c r="A2552" s="2">
        <f>GEAR_Actual!A2552-GEAR_Nominal!A2552</f>
        <v>-4.4044000006238093E-5</v>
      </c>
      <c r="B2552" s="2">
        <f>GEAR_Actual!B2552-GEAR_Nominal!B2552</f>
        <v>-2.3661699998456243E-5</v>
      </c>
      <c r="C2552" s="2">
        <f>GEAR_Actual!C2552-GEAR_Nominal!C2552</f>
        <v>0</v>
      </c>
      <c r="E2552" s="2">
        <f>SQRT(GEAR_Actual!A2552*GEAR_Actual!A2552+GEAR_Nominal!B2552*GEAR_Nominal!B2552)-SQRT(GEAR_Nominal!A2552*GEAR_Nominal!A2552+GEAR_Nominal!B2552*GEAR_Nominal!B2552)</f>
        <v>-4.0432034609239054E-5</v>
      </c>
      <c r="G2552" s="2">
        <f t="shared" si="78"/>
        <v>-4.9997499771153013E-5</v>
      </c>
      <c r="I2552" s="6">
        <f t="shared" si="79"/>
        <v>-4.999749977115301E-2</v>
      </c>
    </row>
    <row r="2553" spans="1:9" x14ac:dyDescent="0.2">
      <c r="A2553" s="2">
        <f>GEAR_Actual!A2553-GEAR_Nominal!A2553</f>
        <v>-6.3478099988856229E-5</v>
      </c>
      <c r="B2553" s="2">
        <f>GEAR_Actual!B2553-GEAR_Nominal!B2553</f>
        <v>-3.1007600000521052E-5</v>
      </c>
      <c r="C2553" s="2">
        <f>GEAR_Actual!C2553-GEAR_Nominal!C2553</f>
        <v>0</v>
      </c>
      <c r="E2553" s="2">
        <f>SQRT(GEAR_Actual!A2553*GEAR_Actual!A2553+GEAR_Nominal!B2553*GEAR_Nominal!B2553)-SQRT(GEAR_Nominal!A2553*GEAR_Nominal!A2553+GEAR_Nominal!B2553*GEAR_Nominal!B2553)</f>
        <v>-5.8327228799726072E-5</v>
      </c>
      <c r="G2553" s="2">
        <f t="shared" si="78"/>
        <v>-7.0646588282715687E-5</v>
      </c>
      <c r="I2553" s="6">
        <f t="shared" si="79"/>
        <v>-7.064658828271568E-2</v>
      </c>
    </row>
    <row r="2554" spans="1:9" x14ac:dyDescent="0.2">
      <c r="A2554" s="2">
        <f>GEAR_Actual!A2554-GEAR_Nominal!A2554</f>
        <v>-4.0718500002867586E-5</v>
      </c>
      <c r="B2554" s="2">
        <f>GEAR_Actual!B2554-GEAR_Nominal!B2554</f>
        <v>-1.7948500001807588E-5</v>
      </c>
      <c r="C2554" s="2">
        <f>GEAR_Actual!C2554-GEAR_Nominal!C2554</f>
        <v>0</v>
      </c>
      <c r="E2554" s="2">
        <f>SQRT(GEAR_Actual!A2554*GEAR_Actual!A2554+GEAR_Nominal!B2554*GEAR_Nominal!B2554)-SQRT(GEAR_Nominal!A2554*GEAR_Nominal!A2554+GEAR_Nominal!B2554*GEAR_Nominal!B2554)</f>
        <v>-3.7449319378879409E-5</v>
      </c>
      <c r="G2554" s="2">
        <f t="shared" si="78"/>
        <v>-4.4498819027008059E-5</v>
      </c>
      <c r="I2554" s="6">
        <f t="shared" si="79"/>
        <v>-4.4498819027008057E-2</v>
      </c>
    </row>
    <row r="2555" spans="1:9" x14ac:dyDescent="0.2">
      <c r="A2555" s="2">
        <f>GEAR_Actual!A2555-GEAR_Nominal!A2555</f>
        <v>4.3132599998330079E-5</v>
      </c>
      <c r="B2555" s="2">
        <f>GEAR_Actual!B2555-GEAR_Nominal!B2555</f>
        <v>1.7024099996376663E-5</v>
      </c>
      <c r="C2555" s="2">
        <f>GEAR_Actual!C2555-GEAR_Nominal!C2555</f>
        <v>0</v>
      </c>
      <c r="E2555" s="2">
        <f>SQRT(GEAR_Actual!A2555*GEAR_Actual!A2555+GEAR_Nominal!B2555*GEAR_Nominal!B2555)-SQRT(GEAR_Nominal!A2555*GEAR_Nominal!A2555+GEAR_Nominal!B2555*GEAR_Nominal!B2555)</f>
        <v>3.9706246610649032E-5</v>
      </c>
      <c r="G2555" s="2">
        <f t="shared" si="78"/>
        <v>4.6370692935329055E-5</v>
      </c>
      <c r="I2555" s="6">
        <f t="shared" si="79"/>
        <v>4.6370692935329055E-2</v>
      </c>
    </row>
    <row r="2556" spans="1:9" x14ac:dyDescent="0.2">
      <c r="A2556" s="2">
        <f>GEAR_Actual!A2556-GEAR_Nominal!A2556</f>
        <v>1.6072069999495397E-4</v>
      </c>
      <c r="B2556" s="2">
        <f>GEAR_Actual!B2556-GEAR_Nominal!B2556</f>
        <v>5.6415899997830365E-5</v>
      </c>
      <c r="C2556" s="2">
        <f>GEAR_Actual!C2556-GEAR_Nominal!C2556</f>
        <v>0</v>
      </c>
      <c r="E2556" s="2">
        <f>SQRT(GEAR_Actual!A2556*GEAR_Actual!A2556+GEAR_Nominal!B2556*GEAR_Nominal!B2556)-SQRT(GEAR_Nominal!A2556*GEAR_Nominal!A2556+GEAR_Nominal!B2556*GEAR_Nominal!B2556)</f>
        <v>1.4808889154949156E-4</v>
      </c>
      <c r="G2556" s="2">
        <f t="shared" si="78"/>
        <v>1.7033466229582632E-4</v>
      </c>
      <c r="I2556" s="6">
        <f t="shared" si="79"/>
        <v>0.17033466229582633</v>
      </c>
    </row>
    <row r="2557" spans="1:9" x14ac:dyDescent="0.2">
      <c r="A2557" s="2">
        <f>GEAR_Actual!A2557-GEAR_Nominal!A2557</f>
        <v>2.4814130000549994E-4</v>
      </c>
      <c r="B2557" s="2">
        <f>GEAR_Actual!B2557-GEAR_Nominal!B2557</f>
        <v>7.6495100003626249E-5</v>
      </c>
      <c r="C2557" s="2">
        <f>GEAR_Actual!C2557-GEAR_Nominal!C2557</f>
        <v>0</v>
      </c>
      <c r="E2557" s="2">
        <f>SQRT(GEAR_Actual!A2557*GEAR_Actual!A2557+GEAR_Nominal!B2557*GEAR_Nominal!B2557)-SQRT(GEAR_Nominal!A2557*GEAR_Nominal!A2557+GEAR_Nominal!B2557*GEAR_Nominal!B2557)</f>
        <v>2.288462083157583E-4</v>
      </c>
      <c r="G2557" s="2">
        <f t="shared" si="78"/>
        <v>2.5966440859883803E-4</v>
      </c>
      <c r="I2557" s="6">
        <f t="shared" si="79"/>
        <v>0.25966440859883805</v>
      </c>
    </row>
    <row r="2558" spans="1:9" x14ac:dyDescent="0.2">
      <c r="A2558" s="2">
        <f>GEAR_Actual!A2558-GEAR_Nominal!A2558</f>
        <v>2.6003479999303636E-4</v>
      </c>
      <c r="B2558" s="2">
        <f>GEAR_Actual!B2558-GEAR_Nominal!B2558</f>
        <v>6.915970000420657E-5</v>
      </c>
      <c r="C2558" s="2">
        <f>GEAR_Actual!C2558-GEAR_Nominal!C2558</f>
        <v>0</v>
      </c>
      <c r="E2558" s="2">
        <f>SQRT(GEAR_Actual!A2558*GEAR_Actual!A2558+GEAR_Nominal!B2558*GEAR_Nominal!B2558)-SQRT(GEAR_Nominal!A2558*GEAR_Nominal!A2558+GEAR_Nominal!B2558*GEAR_Nominal!B2558)</f>
        <v>2.4003068800482197E-4</v>
      </c>
      <c r="G2558" s="2">
        <f t="shared" si="78"/>
        <v>2.6907463892401727E-4</v>
      </c>
      <c r="I2558" s="6">
        <f t="shared" si="79"/>
        <v>0.26907463892401728</v>
      </c>
    </row>
    <row r="2559" spans="1:9" x14ac:dyDescent="0.2">
      <c r="A2559" s="2">
        <f>GEAR_Actual!A2559-GEAR_Nominal!A2559</f>
        <v>2.024212000009129E-4</v>
      </c>
      <c r="B2559" s="2">
        <f>GEAR_Actual!B2559-GEAR_Nominal!B2559</f>
        <v>4.5390200000383629E-5</v>
      </c>
      <c r="C2559" s="2">
        <f>GEAR_Actual!C2559-GEAR_Nominal!C2559</f>
        <v>0</v>
      </c>
      <c r="E2559" s="2">
        <f>SQRT(GEAR_Actual!A2559*GEAR_Actual!A2559+GEAR_Nominal!B2559*GEAR_Nominal!B2559)-SQRT(GEAR_Nominal!A2559*GEAR_Nominal!A2559+GEAR_Nominal!B2559*GEAR_Nominal!B2559)</f>
        <v>1.8701595308812102E-4</v>
      </c>
      <c r="G2559" s="2">
        <f t="shared" si="78"/>
        <v>2.0744785481147885E-4</v>
      </c>
      <c r="I2559" s="6">
        <f t="shared" si="79"/>
        <v>0.20744785481147884</v>
      </c>
    </row>
    <row r="2560" spans="1:9" x14ac:dyDescent="0.2">
      <c r="A2560" s="2">
        <f>GEAR_Actual!A2560-GEAR_Nominal!A2560</f>
        <v>1.1958509999487887E-4</v>
      </c>
      <c r="B2560" s="2">
        <f>GEAR_Actual!B2560-GEAR_Nominal!B2560</f>
        <v>2.1813499998302177E-5</v>
      </c>
      <c r="C2560" s="2">
        <f>GEAR_Actual!C2560-GEAR_Nominal!C2560</f>
        <v>0</v>
      </c>
      <c r="E2560" s="2">
        <f>SQRT(GEAR_Actual!A2560*GEAR_Actual!A2560+GEAR_Nominal!B2560*GEAR_Nominal!B2560)-SQRT(GEAR_Nominal!A2560*GEAR_Nominal!A2560+GEAR_Nominal!B2560*GEAR_Nominal!B2560)</f>
        <v>1.1058187108403672E-4</v>
      </c>
      <c r="G2560" s="2">
        <f t="shared" si="78"/>
        <v>1.2155831901997126E-4</v>
      </c>
      <c r="I2560" s="6">
        <f t="shared" si="79"/>
        <v>0.12155831901997126</v>
      </c>
    </row>
    <row r="2561" spans="1:9" x14ac:dyDescent="0.2">
      <c r="A2561" s="2">
        <f>GEAR_Actual!A2561-GEAR_Nominal!A2561</f>
        <v>5.9682199989197215E-5</v>
      </c>
      <c r="B2561" s="2">
        <f>GEAR_Actual!B2561-GEAR_Nominal!B2561</f>
        <v>8.3808000042040476E-6</v>
      </c>
      <c r="C2561" s="2">
        <f>GEAR_Actual!C2561-GEAR_Nominal!C2561</f>
        <v>0</v>
      </c>
      <c r="E2561" s="2">
        <f>SQRT(GEAR_Actual!A2561*GEAR_Actual!A2561+GEAR_Nominal!B2561*GEAR_Nominal!B2561)-SQRT(GEAR_Nominal!A2561*GEAR_Nominal!A2561+GEAR_Nominal!B2561*GEAR_Nominal!B2561)</f>
        <v>5.523734945711567E-5</v>
      </c>
      <c r="G2561" s="2">
        <f t="shared" si="78"/>
        <v>6.0267759243736604E-5</v>
      </c>
      <c r="I2561" s="6">
        <f t="shared" si="79"/>
        <v>6.0267759243736604E-2</v>
      </c>
    </row>
    <row r="2562" spans="1:9" x14ac:dyDescent="0.2">
      <c r="A2562" s="2">
        <f>GEAR_Actual!A2562-GEAR_Nominal!A2562</f>
        <v>5.5069900000148664E-5</v>
      </c>
      <c r="B2562" s="2">
        <f>GEAR_Actual!B2562-GEAR_Nominal!B2562</f>
        <v>5.4325000036214988E-6</v>
      </c>
      <c r="C2562" s="2">
        <f>GEAR_Actual!C2562-GEAR_Nominal!C2562</f>
        <v>0</v>
      </c>
      <c r="E2562" s="2">
        <f>SQRT(GEAR_Actual!A2562*GEAR_Actual!A2562+GEAR_Nominal!B2562*GEAR_Nominal!B2562)-SQRT(GEAR_Nominal!A2562*GEAR_Nominal!A2562+GEAR_Nominal!B2562*GEAR_Nominal!B2562)</f>
        <v>5.1012953420581653E-5</v>
      </c>
      <c r="G2562" s="2">
        <f t="shared" si="78"/>
        <v>5.5337202154750482E-5</v>
      </c>
      <c r="I2562" s="6">
        <f t="shared" si="79"/>
        <v>5.5337202154750478E-2</v>
      </c>
    </row>
    <row r="2563" spans="1:9" x14ac:dyDescent="0.2">
      <c r="A2563" s="2">
        <f>GEAR_Actual!A2563-GEAR_Nominal!A2563</f>
        <v>1.0043320000363565E-4</v>
      </c>
      <c r="B2563" s="2">
        <f>GEAR_Actual!B2563-GEAR_Nominal!B2563</f>
        <v>5.52800000264142E-6</v>
      </c>
      <c r="C2563" s="2">
        <f>GEAR_Actual!C2563-GEAR_Nominal!C2563</f>
        <v>0</v>
      </c>
      <c r="E2563" s="2">
        <f>SQRT(GEAR_Actual!A2563*GEAR_Actual!A2563+GEAR_Nominal!B2563*GEAR_Nominal!B2563)-SQRT(GEAR_Nominal!A2563*GEAR_Nominal!A2563+GEAR_Nominal!B2563*GEAR_Nominal!B2563)</f>
        <v>9.3114807427241431E-5</v>
      </c>
      <c r="G2563" s="2">
        <f t="shared" ref="G2563:G2626" si="80">SIGN(E2563)*SQRT(A2563*A2563+B2563*B2563)</f>
        <v>1.0058521982378666E-4</v>
      </c>
      <c r="I2563" s="6">
        <f t="shared" ref="I2563:I2626" si="81">G2563*1000</f>
        <v>0.10058521982378665</v>
      </c>
    </row>
    <row r="2564" spans="1:9" x14ac:dyDescent="0.2">
      <c r="A2564" s="2">
        <f>GEAR_Actual!A2564-GEAR_Nominal!A2564</f>
        <v>1.5057550000108222E-4</v>
      </c>
      <c r="B2564" s="2">
        <f>GEAR_Actual!B2564-GEAR_Nominal!B2564</f>
        <v>1.5892000035933052E-6</v>
      </c>
      <c r="C2564" s="2">
        <f>GEAR_Actual!C2564-GEAR_Nominal!C2564</f>
        <v>0</v>
      </c>
      <c r="E2564" s="2">
        <f>SQRT(GEAR_Actual!A2564*GEAR_Actual!A2564+GEAR_Nominal!B2564*GEAR_Nominal!B2564)-SQRT(GEAR_Nominal!A2564*GEAR_Nominal!A2564+GEAR_Nominal!B2564*GEAR_Nominal!B2564)</f>
        <v>1.3972308850895843E-4</v>
      </c>
      <c r="G2564" s="2">
        <f t="shared" si="80"/>
        <v>1.5058388611411029E-4</v>
      </c>
      <c r="I2564" s="6">
        <f t="shared" si="81"/>
        <v>0.15058388611411028</v>
      </c>
    </row>
    <row r="2565" spans="1:9" x14ac:dyDescent="0.2">
      <c r="A2565" s="2">
        <f>GEAR_Actual!A2565-GEAR_Nominal!A2565</f>
        <v>1.6161989999829984E-4</v>
      </c>
      <c r="B2565" s="2">
        <f>GEAR_Actual!B2565-GEAR_Nominal!B2565</f>
        <v>-5.78749999391448E-6</v>
      </c>
      <c r="C2565" s="2">
        <f>GEAR_Actual!C2565-GEAR_Nominal!C2565</f>
        <v>0</v>
      </c>
      <c r="E2565" s="2">
        <f>SQRT(GEAR_Actual!A2565*GEAR_Actual!A2565+GEAR_Nominal!B2565*GEAR_Nominal!B2565)-SQRT(GEAR_Nominal!A2565*GEAR_Nominal!A2565+GEAR_Nominal!B2565*GEAR_Nominal!B2565)</f>
        <v>1.5009917177621901E-4</v>
      </c>
      <c r="G2565" s="2">
        <f t="shared" si="80"/>
        <v>1.6172349004285063E-4</v>
      </c>
      <c r="I2565" s="6">
        <f t="shared" si="81"/>
        <v>0.16172349004285064</v>
      </c>
    </row>
    <row r="2566" spans="1:9" x14ac:dyDescent="0.2">
      <c r="A2566" s="2">
        <f>GEAR_Actual!A2566-GEAR_Nominal!A2566</f>
        <v>1.3547119999657298E-4</v>
      </c>
      <c r="B2566" s="2">
        <f>GEAR_Actual!B2566-GEAR_Nominal!B2566</f>
        <v>-1.1584699997513326E-5</v>
      </c>
      <c r="C2566" s="2">
        <f>GEAR_Actual!C2566-GEAR_Nominal!C2566</f>
        <v>0</v>
      </c>
      <c r="E2566" s="2">
        <f>SQRT(GEAR_Actual!A2566*GEAR_Actual!A2566+GEAR_Nominal!B2566*GEAR_Nominal!B2566)-SQRT(GEAR_Nominal!A2566*GEAR_Nominal!A2566+GEAR_Nominal!B2566*GEAR_Nominal!B2566)</f>
        <v>1.2592074010342458E-4</v>
      </c>
      <c r="G2566" s="2">
        <f t="shared" si="80"/>
        <v>1.3596562544460956E-4</v>
      </c>
      <c r="I2566" s="6">
        <f t="shared" si="81"/>
        <v>0.13596562544460955</v>
      </c>
    </row>
    <row r="2567" spans="1:9" x14ac:dyDescent="0.2">
      <c r="A2567" s="2">
        <f>GEAR_Actual!A2567-GEAR_Nominal!A2567</f>
        <v>9.9905499993724334E-5</v>
      </c>
      <c r="B2567" s="2">
        <f>GEAR_Actual!B2567-GEAR_Nominal!B2567</f>
        <v>-1.3768799995261816E-5</v>
      </c>
      <c r="C2567" s="2">
        <f>GEAR_Actual!C2567-GEAR_Nominal!C2567</f>
        <v>0</v>
      </c>
      <c r="E2567" s="2">
        <f>SQRT(GEAR_Actual!A2567*GEAR_Actual!A2567+GEAR_Nominal!B2567*GEAR_Nominal!B2567)-SQRT(GEAR_Nominal!A2567*GEAR_Nominal!A2567+GEAR_Nominal!B2567*GEAR_Nominal!B2567)</f>
        <v>9.2940237991001595E-5</v>
      </c>
      <c r="G2567" s="2">
        <f t="shared" si="80"/>
        <v>1.0084983283231347E-4</v>
      </c>
      <c r="I2567" s="6">
        <f t="shared" si="81"/>
        <v>0.10084983283231347</v>
      </c>
    </row>
    <row r="2568" spans="1:9" x14ac:dyDescent="0.2">
      <c r="A2568" s="2">
        <f>GEAR_Actual!A2568-GEAR_Nominal!A2568</f>
        <v>5.1960999996936152E-5</v>
      </c>
      <c r="B2568" s="2">
        <f>GEAR_Actual!B2568-GEAR_Nominal!B2568</f>
        <v>-1.0101899995618169E-5</v>
      </c>
      <c r="C2568" s="2">
        <f>GEAR_Actual!C2568-GEAR_Nominal!C2568</f>
        <v>0</v>
      </c>
      <c r="E2568" s="2">
        <f>SQRT(GEAR_Actual!A2568*GEAR_Actual!A2568+GEAR_Nominal!B2568*GEAR_Nominal!B2568)-SQRT(GEAR_Nominal!A2568*GEAR_Nominal!A2568+GEAR_Nominal!B2568*GEAR_Nominal!B2568)</f>
        <v>4.8378594755149606E-5</v>
      </c>
      <c r="G2568" s="2">
        <f t="shared" si="80"/>
        <v>5.293386349212637E-5</v>
      </c>
      <c r="I2568" s="6">
        <f t="shared" si="81"/>
        <v>5.2933863492126372E-2</v>
      </c>
    </row>
    <row r="2569" spans="1:9" x14ac:dyDescent="0.2">
      <c r="A2569" s="2">
        <f>GEAR_Actual!A2569-GEAR_Nominal!A2569</f>
        <v>-3.8938800003052165E-5</v>
      </c>
      <c r="B2569" s="2">
        <f>GEAR_Actual!B2569-GEAR_Nominal!B2569</f>
        <v>1.0149099999523514E-5</v>
      </c>
      <c r="C2569" s="2">
        <f>GEAR_Actual!C2569-GEAR_Nominal!C2569</f>
        <v>0</v>
      </c>
      <c r="E2569" s="2">
        <f>SQRT(GEAR_Actual!A2569*GEAR_Actual!A2569+GEAR_Nominal!B2569*GEAR_Nominal!B2569)-SQRT(GEAR_Nominal!A2569*GEAR_Nominal!A2569+GEAR_Nominal!B2569*GEAR_Nominal!B2569)</f>
        <v>-3.6284147569176639E-5</v>
      </c>
      <c r="G2569" s="2">
        <f t="shared" si="80"/>
        <v>-4.0239711436316534E-5</v>
      </c>
      <c r="I2569" s="6">
        <f t="shared" si="81"/>
        <v>-4.0239711436316536E-2</v>
      </c>
    </row>
    <row r="2570" spans="1:9" x14ac:dyDescent="0.2">
      <c r="A2570" s="2">
        <f>GEAR_Actual!A2570-GEAR_Nominal!A2570</f>
        <v>-1.7414030000395542E-4</v>
      </c>
      <c r="B2570" s="2">
        <f>GEAR_Actual!B2570-GEAR_Nominal!B2570</f>
        <v>5.815060000458061E-5</v>
      </c>
      <c r="C2570" s="2">
        <f>GEAR_Actual!C2570-GEAR_Nominal!C2570</f>
        <v>0</v>
      </c>
      <c r="E2570" s="2">
        <f>SQRT(GEAR_Actual!A2570*GEAR_Actual!A2570+GEAR_Nominal!B2570*GEAR_Nominal!B2570)-SQRT(GEAR_Nominal!A2570*GEAR_Nominal!A2570+GEAR_Nominal!B2570*GEAR_Nominal!B2570)</f>
        <v>-1.6240127933997428E-4</v>
      </c>
      <c r="G2570" s="2">
        <f t="shared" si="80"/>
        <v>-1.8359285488918223E-4</v>
      </c>
      <c r="I2570" s="6">
        <f t="shared" si="81"/>
        <v>-0.18359285488918223</v>
      </c>
    </row>
    <row r="2571" spans="1:9" x14ac:dyDescent="0.2">
      <c r="A2571" s="2">
        <f>GEAR_Actual!A2571-GEAR_Nominal!A2571</f>
        <v>-3.1682169999669441E-4</v>
      </c>
      <c r="B2571" s="2">
        <f>GEAR_Actual!B2571-GEAR_Nominal!B2571</f>
        <v>1.3308629999642108E-4</v>
      </c>
      <c r="C2571" s="2">
        <f>GEAR_Actual!C2571-GEAR_Nominal!C2571</f>
        <v>0</v>
      </c>
      <c r="E2571" s="2">
        <f>SQRT(GEAR_Actual!A2571*GEAR_Actual!A2571+GEAR_Nominal!B2571*GEAR_Nominal!B2571)-SQRT(GEAR_Nominal!A2571*GEAR_Nominal!A2571+GEAR_Nominal!B2571*GEAR_Nominal!B2571)</f>
        <v>-2.9570450955418437E-4</v>
      </c>
      <c r="G2571" s="2">
        <f t="shared" si="80"/>
        <v>-3.4363927720144682E-4</v>
      </c>
      <c r="I2571" s="6">
        <f t="shared" si="81"/>
        <v>-0.34363927720144682</v>
      </c>
    </row>
    <row r="2572" spans="1:9" x14ac:dyDescent="0.2">
      <c r="A2572" s="2">
        <f>GEAR_Actual!A2572-GEAR_Nominal!A2572</f>
        <v>-4.2887190001295039E-4</v>
      </c>
      <c r="B2572" s="2">
        <f>GEAR_Actual!B2572-GEAR_Nominal!B2572</f>
        <v>2.2093399999789654E-4</v>
      </c>
      <c r="C2572" s="2">
        <f>GEAR_Actual!C2572-GEAR_Nominal!C2572</f>
        <v>0</v>
      </c>
      <c r="E2572" s="2">
        <f>SQRT(GEAR_Actual!A2572*GEAR_Actual!A2572+GEAR_Nominal!B2572*GEAR_Nominal!B2572)-SQRT(GEAR_Nominal!A2572*GEAR_Nominal!A2572+GEAR_Nominal!B2572*GEAR_Nominal!B2572)</f>
        <v>-4.00608747142428E-4</v>
      </c>
      <c r="G2572" s="2">
        <f t="shared" si="80"/>
        <v>-4.8243438825998781E-4</v>
      </c>
      <c r="I2572" s="6">
        <f t="shared" si="81"/>
        <v>-0.4824343882599878</v>
      </c>
    </row>
    <row r="2573" spans="1:9" x14ac:dyDescent="0.2">
      <c r="A2573" s="2">
        <f>GEAR_Actual!A2573-GEAR_Nominal!A2573</f>
        <v>-4.9002480000126525E-4</v>
      </c>
      <c r="B2573" s="2">
        <f>GEAR_Actual!B2573-GEAR_Nominal!B2573</f>
        <v>2.8585500000133379E-4</v>
      </c>
      <c r="C2573" s="2">
        <f>GEAR_Actual!C2573-GEAR_Nominal!C2573</f>
        <v>0</v>
      </c>
      <c r="E2573" s="2">
        <f>SQRT(GEAR_Actual!A2573*GEAR_Actual!A2573+GEAR_Nominal!B2573*GEAR_Nominal!B2573)-SQRT(GEAR_Nominal!A2573*GEAR_Nominal!A2573+GEAR_Nominal!B2573*GEAR_Nominal!B2573)</f>
        <v>-4.5809749157399438E-4</v>
      </c>
      <c r="G2573" s="2">
        <f t="shared" si="80"/>
        <v>-5.6730713519401686E-4</v>
      </c>
      <c r="I2573" s="6">
        <f t="shared" si="81"/>
        <v>-0.56730713519401688</v>
      </c>
    </row>
    <row r="2574" spans="1:9" x14ac:dyDescent="0.2">
      <c r="A2574" s="2">
        <f>GEAR_Actual!A2574-GEAR_Nominal!A2574</f>
        <v>-5.0507419999235026E-4</v>
      </c>
      <c r="B2574" s="2">
        <f>GEAR_Actual!B2574-GEAR_Nominal!B2574</f>
        <v>2.948718000013173E-4</v>
      </c>
      <c r="C2574" s="2">
        <f>GEAR_Actual!C2574-GEAR_Nominal!C2574</f>
        <v>0</v>
      </c>
      <c r="E2574" s="2">
        <f>SQRT(GEAR_Actual!A2574*GEAR_Actual!A2574+GEAR_Nominal!B2574*GEAR_Nominal!B2574)-SQRT(GEAR_Nominal!A2574*GEAR_Nominal!A2574+GEAR_Nominal!B2574*GEAR_Nominal!B2574)</f>
        <v>-4.725423729752265E-4</v>
      </c>
      <c r="G2574" s="2">
        <f t="shared" si="80"/>
        <v>-5.848498319516981E-4</v>
      </c>
      <c r="I2574" s="6">
        <f t="shared" si="81"/>
        <v>-0.58484983195169804</v>
      </c>
    </row>
    <row r="2575" spans="1:9" x14ac:dyDescent="0.2">
      <c r="A2575" s="2">
        <f>GEAR_Actual!A2575-GEAR_Nominal!A2575</f>
        <v>-4.3368000000043594E-4</v>
      </c>
      <c r="B2575" s="2">
        <f>GEAR_Actual!B2575-GEAR_Nominal!B2575</f>
        <v>2.3345740000024762E-4</v>
      </c>
      <c r="C2575" s="2">
        <f>GEAR_Actual!C2575-GEAR_Nominal!C2575</f>
        <v>0</v>
      </c>
      <c r="E2575" s="2">
        <f>SQRT(GEAR_Actual!A2575*GEAR_Actual!A2575+GEAR_Nominal!B2575*GEAR_Nominal!B2575)-SQRT(GEAR_Nominal!A2575*GEAR_Nominal!A2575+GEAR_Nominal!B2575*GEAR_Nominal!B2575)</f>
        <v>-4.0607003226966754E-4</v>
      </c>
      <c r="G2575" s="2">
        <f t="shared" si="80"/>
        <v>-4.9252482172501089E-4</v>
      </c>
      <c r="I2575" s="6">
        <f t="shared" si="81"/>
        <v>-0.49252482172501089</v>
      </c>
    </row>
    <row r="2576" spans="1:9" x14ac:dyDescent="0.2">
      <c r="A2576" s="2">
        <f>GEAR_Actual!A2576-GEAR_Nominal!A2576</f>
        <v>-3.2146430000068449E-4</v>
      </c>
      <c r="B2576" s="2">
        <f>GEAR_Actual!B2576-GEAR_Nominal!B2576</f>
        <v>1.5362429999754568E-4</v>
      </c>
      <c r="C2576" s="2">
        <f>GEAR_Actual!C2576-GEAR_Nominal!C2576</f>
        <v>0</v>
      </c>
      <c r="E2576" s="2">
        <f>SQRT(GEAR_Actual!A2576*GEAR_Actual!A2576+GEAR_Nominal!B2576*GEAR_Nominal!B2576)-SQRT(GEAR_Nominal!A2576*GEAR_Nominal!A2576+GEAR_Nominal!B2576*GEAR_Nominal!B2576)</f>
        <v>-3.0123881178667489E-4</v>
      </c>
      <c r="G2576" s="2">
        <f t="shared" si="80"/>
        <v>-3.5628601112682769E-4</v>
      </c>
      <c r="I2576" s="6">
        <f t="shared" si="81"/>
        <v>-0.35628601112682767</v>
      </c>
    </row>
    <row r="2577" spans="1:9" x14ac:dyDescent="0.2">
      <c r="A2577" s="2">
        <f>GEAR_Actual!A2577-GEAR_Nominal!A2577</f>
        <v>-3.1047370001147101E-4</v>
      </c>
      <c r="B2577" s="2">
        <f>GEAR_Actual!B2577-GEAR_Nominal!B2577</f>
        <v>1.2878289999918024E-4</v>
      </c>
      <c r="C2577" s="2">
        <f>GEAR_Actual!C2577-GEAR_Nominal!C2577</f>
        <v>0</v>
      </c>
      <c r="E2577" s="2">
        <f>SQRT(GEAR_Actual!A2577*GEAR_Actual!A2577+GEAR_Nominal!B2577*GEAR_Nominal!B2577)-SQRT(GEAR_Nominal!A2577*GEAR_Nominal!A2577+GEAR_Nominal!B2577*GEAR_Nominal!B2577)</f>
        <v>-2.9117231491682105E-4</v>
      </c>
      <c r="G2577" s="2">
        <f t="shared" si="80"/>
        <v>-3.3612342038455423E-4</v>
      </c>
      <c r="I2577" s="6">
        <f t="shared" si="81"/>
        <v>-0.33612342038455423</v>
      </c>
    </row>
    <row r="2578" spans="1:9" x14ac:dyDescent="0.2">
      <c r="A2578" s="2">
        <f>GEAR_Actual!A2578-GEAR_Nominal!A2578</f>
        <v>-3.784852000023875E-4</v>
      </c>
      <c r="B2578" s="2">
        <f>GEAR_Actual!B2578-GEAR_Nominal!B2578</f>
        <v>1.3377570000017158E-4</v>
      </c>
      <c r="C2578" s="2">
        <f>GEAR_Actual!C2578-GEAR_Nominal!C2578</f>
        <v>0</v>
      </c>
      <c r="E2578" s="2">
        <f>SQRT(GEAR_Actual!A2578*GEAR_Actual!A2578+GEAR_Nominal!B2578*GEAR_Nominal!B2578)-SQRT(GEAR_Nominal!A2578*GEAR_Nominal!A2578+GEAR_Nominal!B2578*GEAR_Nominal!B2578)</f>
        <v>-3.5523961949479599E-4</v>
      </c>
      <c r="G2578" s="2">
        <f t="shared" si="80"/>
        <v>-4.0143117035350306E-4</v>
      </c>
      <c r="I2578" s="6">
        <f t="shared" si="81"/>
        <v>-0.40143117035350306</v>
      </c>
    </row>
    <row r="2579" spans="1:9" x14ac:dyDescent="0.2">
      <c r="A2579" s="2">
        <f>GEAR_Actual!A2579-GEAR_Nominal!A2579</f>
        <v>-3.9689769999995406E-4</v>
      </c>
      <c r="B2579" s="2">
        <f>GEAR_Actual!B2579-GEAR_Nominal!B2579</f>
        <v>1.1691390000123647E-4</v>
      </c>
      <c r="C2579" s="2">
        <f>GEAR_Actual!C2579-GEAR_Nominal!C2579</f>
        <v>0</v>
      </c>
      <c r="E2579" s="2">
        <f>SQRT(GEAR_Actual!A2579*GEAR_Actual!A2579+GEAR_Nominal!B2579*GEAR_Nominal!B2579)-SQRT(GEAR_Nominal!A2579*GEAR_Nominal!A2579+GEAR_Nominal!B2579*GEAR_Nominal!B2579)</f>
        <v>-3.7281910925912598E-4</v>
      </c>
      <c r="G2579" s="2">
        <f t="shared" si="80"/>
        <v>-4.1375916216895142E-4</v>
      </c>
      <c r="I2579" s="6">
        <f t="shared" si="81"/>
        <v>-0.41375916216895142</v>
      </c>
    </row>
    <row r="2580" spans="1:9" x14ac:dyDescent="0.2">
      <c r="A2580" s="2">
        <f>GEAR_Actual!A2580-GEAR_Nominal!A2580</f>
        <v>-3.1524969999452424E-4</v>
      </c>
      <c r="B2580" s="2">
        <f>GEAR_Actual!B2580-GEAR_Nominal!B2580</f>
        <v>7.5044900000875714E-5</v>
      </c>
      <c r="C2580" s="2">
        <f>GEAR_Actual!C2580-GEAR_Nominal!C2580</f>
        <v>0</v>
      </c>
      <c r="E2580" s="2">
        <f>SQRT(GEAR_Actual!A2580*GEAR_Actual!A2580+GEAR_Nominal!B2580*GEAR_Nominal!B2580)-SQRT(GEAR_Nominal!A2580*GEAR_Nominal!A2580+GEAR_Nominal!B2580*GEAR_Nominal!B2580)</f>
        <v>-2.9636091205986759E-4</v>
      </c>
      <c r="G2580" s="2">
        <f t="shared" si="80"/>
        <v>-3.2405880695142198E-4</v>
      </c>
      <c r="I2580" s="6">
        <f t="shared" si="81"/>
        <v>-0.32405880695142197</v>
      </c>
    </row>
    <row r="2581" spans="1:9" x14ac:dyDescent="0.2">
      <c r="A2581" s="2">
        <f>GEAR_Actual!A2581-GEAR_Nominal!A2581</f>
        <v>-1.6057930000101805E-4</v>
      </c>
      <c r="B2581" s="2">
        <f>GEAR_Actual!B2581-GEAR_Nominal!B2581</f>
        <v>2.955580000474356E-5</v>
      </c>
      <c r="C2581" s="2">
        <f>GEAR_Actual!C2581-GEAR_Nominal!C2581</f>
        <v>0</v>
      </c>
      <c r="E2581" s="2">
        <f>SQRT(GEAR_Actual!A2581*GEAR_Actual!A2581+GEAR_Nominal!B2581*GEAR_Nominal!B2581)-SQRT(GEAR_Nominal!A2581*GEAR_Nominal!A2581+GEAR_Nominal!B2581*GEAR_Nominal!B2581)</f>
        <v>-1.5107818505555315E-4</v>
      </c>
      <c r="G2581" s="2">
        <f t="shared" si="80"/>
        <v>-1.6327662693336532E-4</v>
      </c>
      <c r="I2581" s="6">
        <f t="shared" si="81"/>
        <v>-0.16327662693336531</v>
      </c>
    </row>
    <row r="2582" spans="1:9" x14ac:dyDescent="0.2">
      <c r="A2582" s="2">
        <f>GEAR_Actual!A2582-GEAR_Nominal!A2582</f>
        <v>2.303159999428317E-5</v>
      </c>
      <c r="B2582" s="2">
        <f>GEAR_Actual!B2582-GEAR_Nominal!B2582</f>
        <v>-3.0413000047246896E-6</v>
      </c>
      <c r="C2582" s="2">
        <f>GEAR_Actual!C2582-GEAR_Nominal!C2582</f>
        <v>0</v>
      </c>
      <c r="E2582" s="2">
        <f>SQRT(GEAR_Actual!A2582*GEAR_Actual!A2582+GEAR_Nominal!B2582*GEAR_Nominal!B2582)-SQRT(GEAR_Nominal!A2582*GEAR_Nominal!A2582+GEAR_Nominal!B2582*GEAR_Nominal!B2582)</f>
        <v>2.1686093177208932E-5</v>
      </c>
      <c r="G2582" s="2">
        <f t="shared" si="80"/>
        <v>2.3231532536950784E-5</v>
      </c>
      <c r="I2582" s="6">
        <f t="shared" si="81"/>
        <v>2.3231532536950785E-2</v>
      </c>
    </row>
    <row r="2583" spans="1:9" x14ac:dyDescent="0.2">
      <c r="A2583" s="2">
        <f>GEAR_Actual!A2583-GEAR_Nominal!A2583</f>
        <v>1.9387360001132947E-4</v>
      </c>
      <c r="B2583" s="2">
        <f>GEAR_Actual!B2583-GEAR_Nominal!B2583</f>
        <v>-1.580730000227959E-5</v>
      </c>
      <c r="C2583" s="2">
        <f>GEAR_Actual!C2583-GEAR_Nominal!C2583</f>
        <v>0</v>
      </c>
      <c r="E2583" s="2">
        <f>SQRT(GEAR_Actual!A2583*GEAR_Actual!A2583+GEAR_Nominal!B2583*GEAR_Nominal!B2583)-SQRT(GEAR_Nominal!A2583*GEAR_Nominal!A2583+GEAR_Nominal!B2583*GEAR_Nominal!B2583)</f>
        <v>1.8269208533183701E-4</v>
      </c>
      <c r="G2583" s="2">
        <f t="shared" si="80"/>
        <v>1.9451694917079859E-4</v>
      </c>
      <c r="I2583" s="6">
        <f t="shared" si="81"/>
        <v>0.19451694917079859</v>
      </c>
    </row>
    <row r="2584" spans="1:9" x14ac:dyDescent="0.2">
      <c r="A2584" s="2">
        <f>GEAR_Actual!A2584-GEAR_Nominal!A2584</f>
        <v>3.0596060000220859E-4</v>
      </c>
      <c r="B2584" s="2">
        <f>GEAR_Actual!B2584-GEAR_Nominal!B2584</f>
        <v>-9.8586000021327891E-6</v>
      </c>
      <c r="C2584" s="2">
        <f>GEAR_Actual!C2584-GEAR_Nominal!C2584</f>
        <v>0</v>
      </c>
      <c r="E2584" s="2">
        <f>SQRT(GEAR_Actual!A2584*GEAR_Actual!A2584+GEAR_Nominal!B2584*GEAR_Nominal!B2584)-SQRT(GEAR_Nominal!A2584*GEAR_Nominal!A2584+GEAR_Nominal!B2584*GEAR_Nominal!B2584)</f>
        <v>2.8854200755290549E-4</v>
      </c>
      <c r="G2584" s="2">
        <f t="shared" si="80"/>
        <v>3.0611938969577466E-4</v>
      </c>
      <c r="I2584" s="6">
        <f t="shared" si="81"/>
        <v>0.30611938969577468</v>
      </c>
    </row>
    <row r="2585" spans="1:9" x14ac:dyDescent="0.2">
      <c r="A2585" s="2">
        <f>GEAR_Actual!A2585-GEAR_Nominal!A2585</f>
        <v>3.2351599999458358E-4</v>
      </c>
      <c r="B2585" s="2">
        <f>GEAR_Actual!B2585-GEAR_Nominal!B2585</f>
        <v>5.2814999946804164E-6</v>
      </c>
      <c r="C2585" s="2">
        <f>GEAR_Actual!C2585-GEAR_Nominal!C2585</f>
        <v>0</v>
      </c>
      <c r="E2585" s="2">
        <f>SQRT(GEAR_Actual!A2585*GEAR_Actual!A2585+GEAR_Nominal!B2585*GEAR_Nominal!B2585)-SQRT(GEAR_Nominal!A2585*GEAR_Nominal!A2585+GEAR_Nominal!B2585*GEAR_Nominal!B2585)</f>
        <v>3.0533757986006549E-4</v>
      </c>
      <c r="G2585" s="2">
        <f t="shared" si="80"/>
        <v>3.235591081930614E-4</v>
      </c>
      <c r="I2585" s="6">
        <f t="shared" si="81"/>
        <v>0.32355910819306138</v>
      </c>
    </row>
    <row r="2586" spans="1:9" x14ac:dyDescent="0.2">
      <c r="A2586" s="2">
        <f>GEAR_Actual!A2586-GEAR_Nominal!A2586</f>
        <v>2.6252750001276581E-4</v>
      </c>
      <c r="B2586" s="2">
        <f>GEAR_Actual!B2586-GEAR_Nominal!B2586</f>
        <v>1.6895299999930558E-5</v>
      </c>
      <c r="C2586" s="2">
        <f>GEAR_Actual!C2586-GEAR_Nominal!C2586</f>
        <v>0</v>
      </c>
      <c r="E2586" s="2">
        <f>SQRT(GEAR_Actual!A2586*GEAR_Actual!A2586+GEAR_Nominal!B2586*GEAR_Nominal!B2586)-SQRT(GEAR_Nominal!A2586*GEAR_Nominal!A2586+GEAR_Nominal!B2586*GEAR_Nominal!B2586)</f>
        <v>2.4796966789608632E-4</v>
      </c>
      <c r="G2586" s="2">
        <f t="shared" si="80"/>
        <v>2.6307059779656183E-4</v>
      </c>
      <c r="I2586" s="6">
        <f t="shared" si="81"/>
        <v>0.26307059779656183</v>
      </c>
    </row>
    <row r="2587" spans="1:9" x14ac:dyDescent="0.2">
      <c r="A2587" s="2">
        <f>GEAR_Actual!A2587-GEAR_Nominal!A2587</f>
        <v>1.8222159999936594E-4</v>
      </c>
      <c r="B2587" s="2">
        <f>GEAR_Actual!B2587-GEAR_Nominal!B2587</f>
        <v>2.046059999827321E-5</v>
      </c>
      <c r="C2587" s="2">
        <f>GEAR_Actual!C2587-GEAR_Nominal!C2587</f>
        <v>0</v>
      </c>
      <c r="E2587" s="2">
        <f>SQRT(GEAR_Actual!A2587*GEAR_Actual!A2587+GEAR_Nominal!B2587*GEAR_Nominal!B2587)-SQRT(GEAR_Nominal!A2587*GEAR_Nominal!A2587+GEAR_Nominal!B2587*GEAR_Nominal!B2587)</f>
        <v>1.7225072625137727E-4</v>
      </c>
      <c r="G2587" s="2">
        <f t="shared" si="80"/>
        <v>1.8336670269876771E-4</v>
      </c>
      <c r="I2587" s="6">
        <f t="shared" si="81"/>
        <v>0.1833667026987677</v>
      </c>
    </row>
    <row r="2588" spans="1:9" x14ac:dyDescent="0.2">
      <c r="A2588" s="2">
        <f>GEAR_Actual!A2588-GEAR_Nominal!A2588</f>
        <v>1.1721570000133852E-4</v>
      </c>
      <c r="B2588" s="2">
        <f>GEAR_Actual!B2588-GEAR_Nominal!B2588</f>
        <v>1.8843399999468602E-5</v>
      </c>
      <c r="C2588" s="2">
        <f>GEAR_Actual!C2588-GEAR_Nominal!C2588</f>
        <v>0</v>
      </c>
      <c r="E2588" s="2">
        <f>SQRT(GEAR_Actual!A2588*GEAR_Actual!A2588+GEAR_Nominal!B2588*GEAR_Nominal!B2588)-SQRT(GEAR_Nominal!A2588*GEAR_Nominal!A2588+GEAR_Nominal!B2588*GEAR_Nominal!B2588)</f>
        <v>1.1088747702103774E-4</v>
      </c>
      <c r="G2588" s="2">
        <f t="shared" si="80"/>
        <v>1.1872065553366762E-4</v>
      </c>
      <c r="I2588" s="6">
        <f t="shared" si="81"/>
        <v>0.11872065553366762</v>
      </c>
    </row>
    <row r="2589" spans="1:9" x14ac:dyDescent="0.2">
      <c r="A2589" s="2">
        <f>GEAR_Actual!A2589-GEAR_Nominal!A2589</f>
        <v>5.5973099989614639E-5</v>
      </c>
      <c r="B2589" s="2">
        <f>GEAR_Actual!B2589-GEAR_Nominal!B2589</f>
        <v>1.1676299997986916E-5</v>
      </c>
      <c r="C2589" s="2">
        <f>GEAR_Actual!C2589-GEAR_Nominal!C2589</f>
        <v>0</v>
      </c>
      <c r="E2589" s="2">
        <f>SQRT(GEAR_Actual!A2589*GEAR_Actual!A2589+GEAR_Nominal!B2589*GEAR_Nominal!B2589)-SQRT(GEAR_Nominal!A2589*GEAR_Nominal!A2589+GEAR_Nominal!B2589*GEAR_Nominal!B2589)</f>
        <v>5.2991903999100032E-5</v>
      </c>
      <c r="G2589" s="2">
        <f t="shared" si="80"/>
        <v>5.7178001924607223E-5</v>
      </c>
      <c r="I2589" s="6">
        <f t="shared" si="81"/>
        <v>5.7178001924607223E-2</v>
      </c>
    </row>
    <row r="2590" spans="1:9" x14ac:dyDescent="0.2">
      <c r="A2590" s="2">
        <f>GEAR_Actual!A2590-GEAR_Nominal!A2590</f>
        <v>-3.1028000080368656E-6</v>
      </c>
      <c r="B2590" s="2">
        <f>GEAR_Actual!B2590-GEAR_Nominal!B2590</f>
        <v>-7.6690000128110114E-7</v>
      </c>
      <c r="C2590" s="2">
        <f>GEAR_Actual!C2590-GEAR_Nominal!C2590</f>
        <v>0</v>
      </c>
      <c r="E2590" s="2">
        <f>SQRT(GEAR_Actual!A2590*GEAR_Actual!A2590+GEAR_Nominal!B2590*GEAR_Nominal!B2590)-SQRT(GEAR_Nominal!A2590*GEAR_Nominal!A2590+GEAR_Nominal!B2590*GEAR_Nominal!B2590)</f>
        <v>-2.9397825898058727E-6</v>
      </c>
      <c r="G2590" s="2">
        <f t="shared" si="80"/>
        <v>-3.1961701303025977E-6</v>
      </c>
      <c r="I2590" s="6">
        <f t="shared" si="81"/>
        <v>-3.1961701303025976E-3</v>
      </c>
    </row>
    <row r="2591" spans="1:9" x14ac:dyDescent="0.2">
      <c r="A2591" s="2">
        <f>GEAR_Actual!A2591-GEAR_Nominal!A2591</f>
        <v>-2.1808700012115878E-5</v>
      </c>
      <c r="B2591" s="2">
        <f>GEAR_Actual!B2591-GEAR_Nominal!B2591</f>
        <v>-6.7136999959416244E-6</v>
      </c>
      <c r="C2591" s="2">
        <f>GEAR_Actual!C2591-GEAR_Nominal!C2591</f>
        <v>0</v>
      </c>
      <c r="E2591" s="2">
        <f>SQRT(GEAR_Actual!A2591*GEAR_Actual!A2591+GEAR_Nominal!B2591*GEAR_Nominal!B2591)-SQRT(GEAR_Nominal!A2591*GEAR_Nominal!A2591+GEAR_Nominal!B2591*GEAR_Nominal!B2591)</f>
        <v>-2.067855527343454E-5</v>
      </c>
      <c r="G2591" s="2">
        <f t="shared" si="80"/>
        <v>-2.2818702063306966E-5</v>
      </c>
      <c r="I2591" s="6">
        <f t="shared" si="81"/>
        <v>-2.2818702063306967E-2</v>
      </c>
    </row>
    <row r="2592" spans="1:9" x14ac:dyDescent="0.2">
      <c r="A2592" s="2">
        <f>GEAR_Actual!A2592-GEAR_Nominal!A2592</f>
        <v>1.7118649999758873E-4</v>
      </c>
      <c r="B2592" s="2">
        <f>GEAR_Actual!B2592-GEAR_Nominal!B2592</f>
        <v>7.3053899996011751E-5</v>
      </c>
      <c r="C2592" s="2">
        <f>GEAR_Actual!C2592-GEAR_Nominal!C2592</f>
        <v>0</v>
      </c>
      <c r="E2592" s="2">
        <f>SQRT(GEAR_Actual!A2592*GEAR_Actual!A2592+GEAR_Nominal!B2592*GEAR_Nominal!B2592)-SQRT(GEAR_Nominal!A2592*GEAR_Nominal!A2592+GEAR_Nominal!B2592*GEAR_Nominal!B2592)</f>
        <v>1.6258869231933204E-4</v>
      </c>
      <c r="G2592" s="2">
        <f t="shared" si="80"/>
        <v>1.8612278228645663E-4</v>
      </c>
      <c r="I2592" s="6">
        <f t="shared" si="81"/>
        <v>0.18612278228645662</v>
      </c>
    </row>
    <row r="2593" spans="1:9" x14ac:dyDescent="0.2">
      <c r="A2593" s="2">
        <f>GEAR_Actual!A2593-GEAR_Nominal!A2593</f>
        <v>2.5635410000290904E-4</v>
      </c>
      <c r="B2593" s="2">
        <f>GEAR_Actual!B2593-GEAR_Nominal!B2593</f>
        <v>1.2430080000314092E-4</v>
      </c>
      <c r="C2593" s="2">
        <f>GEAR_Actual!C2593-GEAR_Nominal!C2593</f>
        <v>0</v>
      </c>
      <c r="E2593" s="2">
        <f>SQRT(GEAR_Actual!A2593*GEAR_Actual!A2593+GEAR_Nominal!B2593*GEAR_Nominal!B2593)-SQRT(GEAR_Nominal!A2593*GEAR_Nominal!A2593+GEAR_Nominal!B2593*GEAR_Nominal!B2593)</f>
        <v>2.4366423481581023E-4</v>
      </c>
      <c r="G2593" s="2">
        <f t="shared" si="80"/>
        <v>2.8490018158948638E-4</v>
      </c>
      <c r="I2593" s="6">
        <f t="shared" si="81"/>
        <v>0.28490018158948638</v>
      </c>
    </row>
    <row r="2594" spans="1:9" x14ac:dyDescent="0.2">
      <c r="A2594" s="2">
        <f>GEAR_Actual!A2594-GEAR_Nominal!A2594</f>
        <v>2.5694220001071244E-4</v>
      </c>
      <c r="B2594" s="2">
        <f>GEAR_Actual!B2594-GEAR_Nominal!B2594</f>
        <v>1.4053270000147222E-4</v>
      </c>
      <c r="C2594" s="2">
        <f>GEAR_Actual!C2594-GEAR_Nominal!C2594</f>
        <v>0</v>
      </c>
      <c r="E2594" s="2">
        <f>SQRT(GEAR_Actual!A2594*GEAR_Actual!A2594+GEAR_Nominal!B2594*GEAR_Nominal!B2594)-SQRT(GEAR_Nominal!A2594*GEAR_Nominal!A2594+GEAR_Nominal!B2594*GEAR_Nominal!B2594)</f>
        <v>2.4440912748957544E-4</v>
      </c>
      <c r="G2594" s="2">
        <f t="shared" si="80"/>
        <v>2.9286299512920497E-4</v>
      </c>
      <c r="I2594" s="6">
        <f t="shared" si="81"/>
        <v>0.29286299512920494</v>
      </c>
    </row>
    <row r="2595" spans="1:9" x14ac:dyDescent="0.2">
      <c r="A2595" s="2">
        <f>GEAR_Actual!A2595-GEAR_Nominal!A2595</f>
        <v>1.4568610001219895E-4</v>
      </c>
      <c r="B2595" s="2">
        <f>GEAR_Actual!B2595-GEAR_Nominal!B2595</f>
        <v>8.9254099997049252E-5</v>
      </c>
      <c r="C2595" s="2">
        <f>GEAR_Actual!C2595-GEAR_Nominal!C2595</f>
        <v>0</v>
      </c>
      <c r="E2595" s="2">
        <f>SQRT(GEAR_Actual!A2595*GEAR_Actual!A2595+GEAR_Nominal!B2595*GEAR_Nominal!B2595)-SQRT(GEAR_Nominal!A2595*GEAR_Nominal!A2595+GEAR_Nominal!B2595*GEAR_Nominal!B2595)</f>
        <v>1.386852478617584E-4</v>
      </c>
      <c r="G2595" s="2">
        <f t="shared" si="80"/>
        <v>1.7085296047492915E-4</v>
      </c>
      <c r="I2595" s="6">
        <f t="shared" si="81"/>
        <v>0.17085296047492915</v>
      </c>
    </row>
    <row r="2596" spans="1:9" x14ac:dyDescent="0.2">
      <c r="A2596" s="2">
        <f>GEAR_Actual!A2596-GEAR_Nominal!A2596</f>
        <v>-5.8709800001111034E-5</v>
      </c>
      <c r="B2596" s="2">
        <f>GEAR_Actual!B2596-GEAR_Nominal!B2596</f>
        <v>-4.017850000082035E-5</v>
      </c>
      <c r="C2596" s="2">
        <f>GEAR_Actual!C2596-GEAR_Nominal!C2596</f>
        <v>0</v>
      </c>
      <c r="E2596" s="2">
        <f>SQRT(GEAR_Actual!A2596*GEAR_Actual!A2596+GEAR_Nominal!B2596*GEAR_Nominal!B2596)-SQRT(GEAR_Nominal!A2596*GEAR_Nominal!A2596+GEAR_Nominal!B2596*GEAR_Nominal!B2596)</f>
        <v>-5.5931000844111622E-5</v>
      </c>
      <c r="G2596" s="2">
        <f t="shared" si="80"/>
        <v>-7.1141777307615655E-5</v>
      </c>
      <c r="I2596" s="6">
        <f t="shared" si="81"/>
        <v>-7.1141777307615658E-2</v>
      </c>
    </row>
    <row r="2597" spans="1:9" x14ac:dyDescent="0.2">
      <c r="A2597" s="2">
        <f>GEAR_Actual!A2597-GEAR_Nominal!A2597</f>
        <v>-2.7509759999588823E-4</v>
      </c>
      <c r="B2597" s="2">
        <f>GEAR_Actual!B2597-GEAR_Nominal!B2597</f>
        <v>-2.0983789999462488E-4</v>
      </c>
      <c r="C2597" s="2">
        <f>GEAR_Actual!C2597-GEAR_Nominal!C2597</f>
        <v>0</v>
      </c>
      <c r="E2597" s="2">
        <f>SQRT(GEAR_Actual!A2597*GEAR_Actual!A2597+GEAR_Nominal!B2597*GEAR_Nominal!B2597)-SQRT(GEAR_Nominal!A2597*GEAR_Nominal!A2597+GEAR_Nominal!B2597*GEAR_Nominal!B2597)</f>
        <v>-2.6227585095739414E-4</v>
      </c>
      <c r="G2597" s="2">
        <f t="shared" si="80"/>
        <v>-3.4599224528542819E-4</v>
      </c>
      <c r="I2597" s="6">
        <f t="shared" si="81"/>
        <v>-0.34599224528542821</v>
      </c>
    </row>
    <row r="2598" spans="1:9" x14ac:dyDescent="0.2">
      <c r="A2598" s="2">
        <f>GEAR_Actual!A2598-GEAR_Nominal!A2598</f>
        <v>-4.0438690000144106E-4</v>
      </c>
      <c r="B2598" s="2">
        <f>GEAR_Actual!B2598-GEAR_Nominal!B2598</f>
        <v>-3.437732000008964E-4</v>
      </c>
      <c r="C2598" s="2">
        <f>GEAR_Actual!C2598-GEAR_Nominal!C2598</f>
        <v>0</v>
      </c>
      <c r="E2598" s="2">
        <f>SQRT(GEAR_Actual!A2598*GEAR_Actual!A2598+GEAR_Nominal!B2598*GEAR_Nominal!B2598)-SQRT(GEAR_Nominal!A2598*GEAR_Nominal!A2598+GEAR_Nominal!B2598*GEAR_Nominal!B2598)</f>
        <v>-3.858316022302688E-4</v>
      </c>
      <c r="G2598" s="2">
        <f t="shared" si="80"/>
        <v>-5.3076244962471848E-4</v>
      </c>
      <c r="I2598" s="6">
        <f t="shared" si="81"/>
        <v>-0.53076244962471852</v>
      </c>
    </row>
    <row r="2599" spans="1:9" x14ac:dyDescent="0.2">
      <c r="A2599" s="2">
        <f>GEAR_Actual!A2599-GEAR_Nominal!A2599</f>
        <v>-3.9719789999992372E-4</v>
      </c>
      <c r="B2599" s="2">
        <f>GEAR_Actual!B2599-GEAR_Nominal!B2599</f>
        <v>-3.7649710000664527E-4</v>
      </c>
      <c r="C2599" s="2">
        <f>GEAR_Actual!C2599-GEAR_Nominal!C2599</f>
        <v>0</v>
      </c>
      <c r="E2599" s="2">
        <f>SQRT(GEAR_Actual!A2599*GEAR_Actual!A2599+GEAR_Nominal!B2599*GEAR_Nominal!B2599)-SQRT(GEAR_Nominal!A2599*GEAR_Nominal!A2599+GEAR_Nominal!B2599*GEAR_Nominal!B2599)</f>
        <v>-3.7925963938789664E-4</v>
      </c>
      <c r="G2599" s="2">
        <f t="shared" si="80"/>
        <v>-5.4728076713672592E-4</v>
      </c>
      <c r="I2599" s="6">
        <f t="shared" si="81"/>
        <v>-0.54728076713672591</v>
      </c>
    </row>
    <row r="2600" spans="1:9" x14ac:dyDescent="0.2">
      <c r="A2600" s="2">
        <f>GEAR_Actual!A2600-GEAR_Nominal!A2600</f>
        <v>-2.7694999999994252E-4</v>
      </c>
      <c r="B2600" s="2">
        <f>GEAR_Actual!B2600-GEAR_Nominal!B2600</f>
        <v>-2.9349569999936875E-4</v>
      </c>
      <c r="C2600" s="2">
        <f>GEAR_Actual!C2600-GEAR_Nominal!C2600</f>
        <v>0</v>
      </c>
      <c r="E2600" s="2">
        <f>SQRT(GEAR_Actual!A2600*GEAR_Actual!A2600+GEAR_Nominal!B2600*GEAR_Nominal!B2600)-SQRT(GEAR_Nominal!A2600*GEAR_Nominal!A2600+GEAR_Nominal!B2600*GEAR_Nominal!B2600)</f>
        <v>-2.6464265548042931E-4</v>
      </c>
      <c r="G2600" s="2">
        <f t="shared" si="80"/>
        <v>-4.0353565941325144E-4</v>
      </c>
      <c r="I2600" s="6">
        <f t="shared" si="81"/>
        <v>-0.40353565941325142</v>
      </c>
    </row>
    <row r="2601" spans="1:9" x14ac:dyDescent="0.2">
      <c r="A2601" s="2">
        <f>GEAR_Actual!A2601-GEAR_Nominal!A2601</f>
        <v>-8.0072300008282582E-5</v>
      </c>
      <c r="B2601" s="2">
        <f>GEAR_Actual!B2601-GEAR_Nominal!B2601</f>
        <v>-9.5262700000375844E-5</v>
      </c>
      <c r="C2601" s="2">
        <f>GEAR_Actual!C2601-GEAR_Nominal!C2601</f>
        <v>0</v>
      </c>
      <c r="E2601" s="2">
        <f>SQRT(GEAR_Actual!A2601*GEAR_Actual!A2601+GEAR_Nominal!B2601*GEAR_Nominal!B2601)-SQRT(GEAR_Nominal!A2601*GEAR_Nominal!A2601+GEAR_Nominal!B2601*GEAR_Nominal!B2601)</f>
        <v>-7.6571917304590897E-5</v>
      </c>
      <c r="G2601" s="2">
        <f t="shared" si="80"/>
        <v>-1.2444498881022899E-4</v>
      </c>
      <c r="I2601" s="6">
        <f t="shared" si="81"/>
        <v>-0.12444498881022899</v>
      </c>
    </row>
    <row r="2602" spans="1:9" x14ac:dyDescent="0.2">
      <c r="A2602" s="2">
        <f>GEAR_Actual!A2602-GEAR_Nominal!A2602</f>
        <v>1.6767559999664172E-4</v>
      </c>
      <c r="B2602" s="2">
        <f>GEAR_Actual!B2602-GEAR_Nominal!B2602</f>
        <v>2.2558519999904547E-4</v>
      </c>
      <c r="C2602" s="2">
        <f>GEAR_Actual!C2602-GEAR_Nominal!C2602</f>
        <v>0</v>
      </c>
      <c r="E2602" s="2">
        <f>SQRT(GEAR_Actual!A2602*GEAR_Actual!A2602+GEAR_Nominal!B2602*GEAR_Nominal!B2602)-SQRT(GEAR_Nominal!A2602*GEAR_Nominal!A2602+GEAR_Nominal!B2602*GEAR_Nominal!B2602)</f>
        <v>1.6046708782369024E-4</v>
      </c>
      <c r="G2602" s="2">
        <f t="shared" si="80"/>
        <v>2.8107612721973231E-4</v>
      </c>
      <c r="I2602" s="6">
        <f t="shared" si="81"/>
        <v>0.2810761272197323</v>
      </c>
    </row>
    <row r="2603" spans="1:9" x14ac:dyDescent="0.2">
      <c r="A2603" s="2">
        <f>GEAR_Actual!A2603-GEAR_Nominal!A2603</f>
        <v>3.7558789999536657E-4</v>
      </c>
      <c r="B2603" s="2">
        <f>GEAR_Actual!B2603-GEAR_Nominal!B2603</f>
        <v>5.7631170000149723E-4</v>
      </c>
      <c r="C2603" s="2">
        <f>GEAR_Actual!C2603-GEAR_Nominal!C2603</f>
        <v>0</v>
      </c>
      <c r="E2603" s="2">
        <f>SQRT(GEAR_Actual!A2603*GEAR_Actual!A2603+GEAR_Nominal!B2603*GEAR_Nominal!B2603)-SQRT(GEAR_Nominal!A2603*GEAR_Nominal!A2603+GEAR_Nominal!B2603*GEAR_Nominal!B2603)</f>
        <v>3.5971370314769047E-4</v>
      </c>
      <c r="G2603" s="2">
        <f t="shared" si="80"/>
        <v>6.878963920399243E-4</v>
      </c>
      <c r="I2603" s="6">
        <f t="shared" si="81"/>
        <v>0.68789639203992425</v>
      </c>
    </row>
    <row r="2604" spans="1:9" x14ac:dyDescent="0.2">
      <c r="A2604" s="2">
        <f>GEAR_Actual!A2604-GEAR_Nominal!A2604</f>
        <v>4.2787459999260591E-4</v>
      </c>
      <c r="B2604" s="2">
        <f>GEAR_Actual!B2604-GEAR_Nominal!B2604</f>
        <v>7.5640609999894082E-4</v>
      </c>
      <c r="C2604" s="2">
        <f>GEAR_Actual!C2604-GEAR_Nominal!C2604</f>
        <v>0</v>
      </c>
      <c r="E2604" s="2">
        <f>SQRT(GEAR_Actual!A2604*GEAR_Actual!A2604+GEAR_Nominal!B2604*GEAR_Nominal!B2604)-SQRT(GEAR_Nominal!A2604*GEAR_Nominal!A2604+GEAR_Nominal!B2604*GEAR_Nominal!B2604)</f>
        <v>4.1010204272140527E-4</v>
      </c>
      <c r="G2604" s="2">
        <f t="shared" si="80"/>
        <v>8.6903789413030779E-4</v>
      </c>
      <c r="I2604" s="6">
        <f t="shared" si="81"/>
        <v>0.86903789413030774</v>
      </c>
    </row>
    <row r="2605" spans="1:9" x14ac:dyDescent="0.2">
      <c r="A2605" s="2">
        <f>GEAR_Actual!A2605-GEAR_Nominal!A2605</f>
        <v>3.3487509999474696E-4</v>
      </c>
      <c r="B2605" s="2">
        <f>GEAR_Actual!B2605-GEAR_Nominal!B2605</f>
        <v>6.8689180000092165E-4</v>
      </c>
      <c r="C2605" s="2">
        <f>GEAR_Actual!C2605-GEAR_Nominal!C2605</f>
        <v>0</v>
      </c>
      <c r="E2605" s="2">
        <f>SQRT(GEAR_Actual!A2605*GEAR_Actual!A2605+GEAR_Nominal!B2605*GEAR_Nominal!B2605)-SQRT(GEAR_Nominal!A2605*GEAR_Nominal!A2605+GEAR_Nominal!B2605*GEAR_Nominal!B2605)</f>
        <v>3.2121028769438453E-4</v>
      </c>
      <c r="G2605" s="2">
        <f t="shared" si="80"/>
        <v>7.6417385293203917E-4</v>
      </c>
      <c r="I2605" s="6">
        <f t="shared" si="81"/>
        <v>0.76417385293203921</v>
      </c>
    </row>
    <row r="2606" spans="1:9" x14ac:dyDescent="0.2">
      <c r="A2606" s="2">
        <f>GEAR_Actual!A2606-GEAR_Nominal!A2606</f>
        <v>1.8731499999091739E-4</v>
      </c>
      <c r="B2606" s="2">
        <f>GEAR_Actual!B2606-GEAR_Nominal!B2606</f>
        <v>4.3767529999882981E-4</v>
      </c>
      <c r="C2606" s="2">
        <f>GEAR_Actual!C2606-GEAR_Nominal!C2606</f>
        <v>0</v>
      </c>
      <c r="E2606" s="2">
        <f>SQRT(GEAR_Actual!A2606*GEAR_Actual!A2606+GEAR_Nominal!B2606*GEAR_Nominal!B2606)-SQRT(GEAR_Nominal!A2606*GEAR_Nominal!A2606+GEAR_Nominal!B2606*GEAR_Nominal!B2606)</f>
        <v>1.7980898179814631E-4</v>
      </c>
      <c r="G2606" s="2">
        <f t="shared" si="80"/>
        <v>4.7607413020522664E-4</v>
      </c>
      <c r="I2606" s="6">
        <f t="shared" si="81"/>
        <v>0.47607413020522665</v>
      </c>
    </row>
    <row r="2607" spans="1:9" x14ac:dyDescent="0.2">
      <c r="A2607" s="2">
        <f>GEAR_Actual!A2607-GEAR_Nominal!A2607</f>
        <v>3.0458899999530331E-5</v>
      </c>
      <c r="B2607" s="2">
        <f>GEAR_Actual!B2607-GEAR_Nominal!B2607</f>
        <v>7.1990899996876578E-5</v>
      </c>
      <c r="C2607" s="2">
        <f>GEAR_Actual!C2607-GEAR_Nominal!C2607</f>
        <v>0</v>
      </c>
      <c r="E2607" s="2">
        <f>SQRT(GEAR_Actual!A2607*GEAR_Actual!A2607+GEAR_Nominal!B2607*GEAR_Nominal!B2607)-SQRT(GEAR_Nominal!A2607*GEAR_Nominal!A2607+GEAR_Nominal!B2607*GEAR_Nominal!B2607)</f>
        <v>2.9260640019401762E-5</v>
      </c>
      <c r="G2607" s="2">
        <f t="shared" si="80"/>
        <v>7.8169266796751226E-5</v>
      </c>
      <c r="I2607" s="6">
        <f t="shared" si="81"/>
        <v>7.8169266796751222E-2</v>
      </c>
    </row>
    <row r="2608" spans="1:9" x14ac:dyDescent="0.2">
      <c r="A2608" s="2">
        <f>GEAR_Actual!A2608-GEAR_Nominal!A2608</f>
        <v>-1.2724249999962467E-4</v>
      </c>
      <c r="B2608" s="2">
        <f>GEAR_Actual!B2608-GEAR_Nominal!B2608</f>
        <v>-2.5157580000012558E-4</v>
      </c>
      <c r="C2608" s="2">
        <f>GEAR_Actual!C2608-GEAR_Nominal!C2608</f>
        <v>0</v>
      </c>
      <c r="E2608" s="2">
        <f>SQRT(GEAR_Actual!A2608*GEAR_Actual!A2608+GEAR_Nominal!B2608*GEAR_Nominal!B2608)-SQRT(GEAR_Nominal!A2608*GEAR_Nominal!A2608+GEAR_Nominal!B2608*GEAR_Nominal!B2608)</f>
        <v>-1.2232735153361318E-4</v>
      </c>
      <c r="G2608" s="2">
        <f t="shared" si="80"/>
        <v>-2.819238140914273E-4</v>
      </c>
      <c r="I2608" s="6">
        <f t="shared" si="81"/>
        <v>-0.2819238140914273</v>
      </c>
    </row>
    <row r="2609" spans="1:9" x14ac:dyDescent="0.2">
      <c r="A2609" s="2">
        <f>GEAR_Actual!A2609-GEAR_Nominal!A2609</f>
        <v>-1.7330680000782195E-4</v>
      </c>
      <c r="B2609" s="2">
        <f>GEAR_Actual!B2609-GEAR_Nominal!B2609</f>
        <v>-2.7572710000001166E-4</v>
      </c>
      <c r="C2609" s="2">
        <f>GEAR_Actual!C2609-GEAR_Nominal!C2609</f>
        <v>0</v>
      </c>
      <c r="E2609" s="2">
        <f>SQRT(GEAR_Actual!A2609*GEAR_Actual!A2609+GEAR_Nominal!B2609*GEAR_Nominal!B2609)-SQRT(GEAR_Nominal!A2609*GEAR_Nominal!A2609+GEAR_Nominal!B2609*GEAR_Nominal!B2609)</f>
        <v>-1.6673080554596709E-4</v>
      </c>
      <c r="G2609" s="2">
        <f t="shared" si="80"/>
        <v>-3.2566958808486802E-4</v>
      </c>
      <c r="I2609" s="6">
        <f t="shared" si="81"/>
        <v>-0.32566958808486801</v>
      </c>
    </row>
    <row r="2610" spans="1:9" x14ac:dyDescent="0.2">
      <c r="A2610" s="2">
        <f>GEAR_Actual!A2610-GEAR_Nominal!A2610</f>
        <v>-3.6605899992991908E-5</v>
      </c>
      <c r="B2610" s="2">
        <f>GEAR_Actual!B2610-GEAR_Nominal!B2610</f>
        <v>-4.8776399999894693E-5</v>
      </c>
      <c r="C2610" s="2">
        <f>GEAR_Actual!C2610-GEAR_Nominal!C2610</f>
        <v>0</v>
      </c>
      <c r="E2610" s="2">
        <f>SQRT(GEAR_Actual!A2610*GEAR_Actual!A2610+GEAR_Nominal!B2610*GEAR_Nominal!B2610)-SQRT(GEAR_Nominal!A2610*GEAR_Nominal!A2610+GEAR_Nominal!B2610*GEAR_Nominal!B2610)</f>
        <v>-3.5241116151496499E-5</v>
      </c>
      <c r="G2610" s="2">
        <f t="shared" si="80"/>
        <v>-6.0984662918201423E-5</v>
      </c>
      <c r="I2610" s="6">
        <f t="shared" si="81"/>
        <v>-6.098466291820142E-2</v>
      </c>
    </row>
    <row r="2611" spans="1:9" x14ac:dyDescent="0.2">
      <c r="A2611" s="2">
        <f>GEAR_Actual!A2611-GEAR_Nominal!A2611</f>
        <v>1.3785409998945397E-4</v>
      </c>
      <c r="B2611" s="2">
        <f>GEAR_Actual!B2611-GEAR_Nominal!B2611</f>
        <v>1.5844349999838414E-4</v>
      </c>
      <c r="C2611" s="2">
        <f>GEAR_Actual!C2611-GEAR_Nominal!C2611</f>
        <v>0</v>
      </c>
      <c r="E2611" s="2">
        <f>SQRT(GEAR_Actual!A2611*GEAR_Actual!A2611+GEAR_Nominal!B2611*GEAR_Nominal!B2611)-SQRT(GEAR_Nominal!A2611*GEAR_Nominal!A2611+GEAR_Nominal!B2611*GEAR_Nominal!B2611)</f>
        <v>1.3280312587937715E-4</v>
      </c>
      <c r="G2611" s="2">
        <f t="shared" si="80"/>
        <v>2.1001927429557585E-4</v>
      </c>
      <c r="I2611" s="6">
        <f t="shared" si="81"/>
        <v>0.21001927429557585</v>
      </c>
    </row>
    <row r="2612" spans="1:9" x14ac:dyDescent="0.2">
      <c r="A2612" s="2">
        <f>GEAR_Actual!A2612-GEAR_Nominal!A2612</f>
        <v>2.1533720000377343E-4</v>
      </c>
      <c r="B2612" s="2">
        <f>GEAR_Actual!B2612-GEAR_Nominal!B2612</f>
        <v>2.1787919999738392E-4</v>
      </c>
      <c r="C2612" s="2">
        <f>GEAR_Actual!C2612-GEAR_Nominal!C2612</f>
        <v>0</v>
      </c>
      <c r="E2612" s="2">
        <f>SQRT(GEAR_Actual!A2612*GEAR_Actual!A2612+GEAR_Nominal!B2612*GEAR_Nominal!B2612)-SQRT(GEAR_Nominal!A2612*GEAR_Nominal!A2612+GEAR_Nominal!B2612*GEAR_Nominal!B2612)</f>
        <v>2.0758255294595074E-4</v>
      </c>
      <c r="G2612" s="2">
        <f t="shared" si="80"/>
        <v>3.063355276440608E-4</v>
      </c>
      <c r="I2612" s="6">
        <f t="shared" si="81"/>
        <v>0.3063355276440608</v>
      </c>
    </row>
    <row r="2613" spans="1:9" x14ac:dyDescent="0.2">
      <c r="A2613" s="2">
        <f>GEAR_Actual!A2613-GEAR_Nominal!A2613</f>
        <v>1.6497400000048401E-4</v>
      </c>
      <c r="B2613" s="2">
        <f>GEAR_Actual!B2613-GEAR_Nominal!B2613</f>
        <v>1.4867080000158239E-4</v>
      </c>
      <c r="C2613" s="2">
        <f>GEAR_Actual!C2613-GEAR_Nominal!C2613</f>
        <v>0</v>
      </c>
      <c r="E2613" s="2">
        <f>SQRT(GEAR_Actual!A2613*GEAR_Actual!A2613+GEAR_Nominal!B2613*GEAR_Nominal!B2613)-SQRT(GEAR_Nominal!A2613*GEAR_Nominal!A2613+GEAR_Nominal!B2613*GEAR_Nominal!B2613)</f>
        <v>1.5913456685723304E-4</v>
      </c>
      <c r="G2613" s="2">
        <f t="shared" si="80"/>
        <v>2.2207977721816594E-4</v>
      </c>
      <c r="I2613" s="6">
        <f t="shared" si="81"/>
        <v>0.22207977721816594</v>
      </c>
    </row>
    <row r="2614" spans="1:9" x14ac:dyDescent="0.2">
      <c r="A2614" s="2">
        <f>GEAR_Actual!A2614-GEAR_Nominal!A2614</f>
        <v>2.6980299992374057E-5</v>
      </c>
      <c r="B2614" s="2">
        <f>GEAR_Actual!B2614-GEAR_Nominal!B2614</f>
        <v>2.177699999705851E-5</v>
      </c>
      <c r="C2614" s="2">
        <f>GEAR_Actual!C2614-GEAR_Nominal!C2614</f>
        <v>0</v>
      </c>
      <c r="E2614" s="2">
        <f>SQRT(GEAR_Actual!A2614*GEAR_Actual!A2614+GEAR_Nominal!B2614*GEAR_Nominal!B2614)-SQRT(GEAR_Nominal!A2614*GEAR_Nominal!A2614+GEAR_Nominal!B2614*GEAR_Nominal!B2614)</f>
        <v>2.6041604726856349E-5</v>
      </c>
      <c r="G2614" s="2">
        <f t="shared" si="80"/>
        <v>3.4672385504178767E-5</v>
      </c>
      <c r="I2614" s="6">
        <f t="shared" si="81"/>
        <v>3.4672385504178768E-2</v>
      </c>
    </row>
    <row r="2615" spans="1:9" x14ac:dyDescent="0.2">
      <c r="A2615" s="2">
        <f>GEAR_Actual!A2615-GEAR_Nominal!A2615</f>
        <v>-1.0613780000312545E-4</v>
      </c>
      <c r="B2615" s="2">
        <f>GEAR_Actual!B2615-GEAR_Nominal!B2615</f>
        <v>-7.747649999956252E-5</v>
      </c>
      <c r="C2615" s="2">
        <f>GEAR_Actual!C2615-GEAR_Nominal!C2615</f>
        <v>0</v>
      </c>
      <c r="E2615" s="2">
        <f>SQRT(GEAR_Actual!A2615*GEAR_Actual!A2615+GEAR_Nominal!B2615*GEAR_Nominal!B2615)-SQRT(GEAR_Nominal!A2615*GEAR_Nominal!A2615+GEAR_Nominal!B2615*GEAR_Nominal!B2615)</f>
        <v>-1.0250810369427654E-4</v>
      </c>
      <c r="G2615" s="2">
        <f t="shared" si="80"/>
        <v>-1.3140715597594245E-4</v>
      </c>
      <c r="I2615" s="6">
        <f t="shared" si="81"/>
        <v>-0.13140715597594244</v>
      </c>
    </row>
    <row r="2616" spans="1:9" x14ac:dyDescent="0.2">
      <c r="A2616" s="2">
        <f>GEAR_Actual!A2616-GEAR_Nominal!A2616</f>
        <v>-1.49265700002843E-4</v>
      </c>
      <c r="B2616" s="2">
        <f>GEAR_Actual!B2616-GEAR_Nominal!B2616</f>
        <v>-9.8521599998235843E-5</v>
      </c>
      <c r="C2616" s="2">
        <f>GEAR_Actual!C2616-GEAR_Nominal!C2616</f>
        <v>0</v>
      </c>
      <c r="E2616" s="2">
        <f>SQRT(GEAR_Actual!A2616*GEAR_Actual!A2616+GEAR_Nominal!B2616*GEAR_Nominal!B2616)-SQRT(GEAR_Nominal!A2616*GEAR_Nominal!A2616+GEAR_Nominal!B2616*GEAR_Nominal!B2616)</f>
        <v>-1.4424835636361877E-4</v>
      </c>
      <c r="G2616" s="2">
        <f t="shared" si="80"/>
        <v>-1.7884841308647698E-4</v>
      </c>
      <c r="I2616" s="6">
        <f t="shared" si="81"/>
        <v>-0.17884841308647698</v>
      </c>
    </row>
    <row r="2617" spans="1:9" x14ac:dyDescent="0.2">
      <c r="A2617" s="2">
        <f>GEAR_Actual!A2617-GEAR_Nominal!A2617</f>
        <v>-9.5538700009001332E-5</v>
      </c>
      <c r="B2617" s="2">
        <f>GEAR_Actual!B2617-GEAR_Nominal!B2617</f>
        <v>-5.703240000087817E-5</v>
      </c>
      <c r="C2617" s="2">
        <f>GEAR_Actual!C2617-GEAR_Nominal!C2617</f>
        <v>0</v>
      </c>
      <c r="E2617" s="2">
        <f>SQRT(GEAR_Actual!A2617*GEAR_Actual!A2617+GEAR_Nominal!B2617*GEAR_Nominal!B2617)-SQRT(GEAR_Nominal!A2617*GEAR_Nominal!A2617+GEAR_Nominal!B2617*GEAR_Nominal!B2617)</f>
        <v>-9.2382304273996851E-5</v>
      </c>
      <c r="G2617" s="2">
        <f t="shared" si="80"/>
        <v>-1.1126696656811545E-4</v>
      </c>
      <c r="I2617" s="6">
        <f t="shared" si="81"/>
        <v>-0.11126696656811545</v>
      </c>
    </row>
    <row r="2618" spans="1:9" x14ac:dyDescent="0.2">
      <c r="A2618" s="2">
        <f>GEAR_Actual!A2618-GEAR_Nominal!A2618</f>
        <v>-1.8500000038557118E-6</v>
      </c>
      <c r="B2618" s="2">
        <f>GEAR_Actual!B2618-GEAR_Nominal!B2618</f>
        <v>-1.0242999977094769E-6</v>
      </c>
      <c r="C2618" s="2">
        <f>GEAR_Actual!C2618-GEAR_Nominal!C2618</f>
        <v>0</v>
      </c>
      <c r="E2618" s="2">
        <f>SQRT(GEAR_Actual!A2618*GEAR_Actual!A2618+GEAR_Nominal!B2618*GEAR_Nominal!B2618)-SQRT(GEAR_Nominal!A2618*GEAR_Nominal!A2618+GEAR_Nominal!B2618*GEAR_Nominal!B2618)</f>
        <v>-1.7899294562084833E-6</v>
      </c>
      <c r="G2618" s="2">
        <f t="shared" si="80"/>
        <v>-2.1146372028255269E-6</v>
      </c>
      <c r="I2618" s="6">
        <f t="shared" si="81"/>
        <v>-2.1146372028255267E-3</v>
      </c>
    </row>
    <row r="2619" spans="1:9" x14ac:dyDescent="0.2">
      <c r="A2619" s="2">
        <f>GEAR_Actual!A2619-GEAR_Nominal!A2619</f>
        <v>7.9233899995756474E-5</v>
      </c>
      <c r="B2619" s="2">
        <f>GEAR_Actual!B2619-GEAR_Nominal!B2619</f>
        <v>3.8466999999542395E-5</v>
      </c>
      <c r="C2619" s="2">
        <f>GEAR_Actual!C2619-GEAR_Nominal!C2619</f>
        <v>0</v>
      </c>
      <c r="E2619" s="2">
        <f>SQRT(GEAR_Actual!A2619*GEAR_Actual!A2619+GEAR_Nominal!B2619*GEAR_Nominal!B2619)-SQRT(GEAR_Nominal!A2619*GEAR_Nominal!A2619+GEAR_Nominal!B2619*GEAR_Nominal!B2619)</f>
        <v>7.6705455299475034E-5</v>
      </c>
      <c r="G2619" s="2">
        <f t="shared" si="80"/>
        <v>8.8077925710715579E-5</v>
      </c>
      <c r="I2619" s="6">
        <f t="shared" si="81"/>
        <v>8.8077925710715585E-2</v>
      </c>
    </row>
    <row r="2620" spans="1:9" x14ac:dyDescent="0.2">
      <c r="A2620" s="2">
        <f>GEAR_Actual!A2620-GEAR_Nominal!A2620</f>
        <v>1.2811240000587532E-4</v>
      </c>
      <c r="B2620" s="2">
        <f>GEAR_Actual!B2620-GEAR_Nominal!B2620</f>
        <v>5.5832800001098803E-5</v>
      </c>
      <c r="C2620" s="2">
        <f>GEAR_Actual!C2620-GEAR_Nominal!C2620</f>
        <v>0</v>
      </c>
      <c r="E2620" s="2">
        <f>SQRT(GEAR_Actual!A2620*GEAR_Actual!A2620+GEAR_Nominal!B2620*GEAR_Nominal!B2620)-SQRT(GEAR_Nominal!A2620*GEAR_Nominal!A2620+GEAR_Nominal!B2620*GEAR_Nominal!B2620)</f>
        <v>1.2409488969922222E-4</v>
      </c>
      <c r="G2620" s="2">
        <f t="shared" si="80"/>
        <v>1.3975009334962212E-4</v>
      </c>
      <c r="I2620" s="6">
        <f t="shared" si="81"/>
        <v>0.13975009334962213</v>
      </c>
    </row>
    <row r="2621" spans="1:9" x14ac:dyDescent="0.2">
      <c r="A2621" s="2">
        <f>GEAR_Actual!A2621-GEAR_Nominal!A2621</f>
        <v>1.5135270000143919E-4</v>
      </c>
      <c r="B2621" s="2">
        <f>GEAR_Actual!B2621-GEAR_Nominal!B2621</f>
        <v>5.8925699999434755E-5</v>
      </c>
      <c r="C2621" s="2">
        <f>GEAR_Actual!C2621-GEAR_Nominal!C2621</f>
        <v>0</v>
      </c>
      <c r="E2621" s="2">
        <f>SQRT(GEAR_Actual!A2621*GEAR_Actual!A2621+GEAR_Nominal!B2621*GEAR_Nominal!B2621)-SQRT(GEAR_Nominal!A2621*GEAR_Nominal!A2621+GEAR_Nominal!B2621*GEAR_Nominal!B2621)</f>
        <v>1.4668882971591302E-4</v>
      </c>
      <c r="G2621" s="2">
        <f t="shared" si="80"/>
        <v>1.6241883486267544E-4</v>
      </c>
      <c r="I2621" s="6">
        <f t="shared" si="81"/>
        <v>0.16241883486267544</v>
      </c>
    </row>
    <row r="2622" spans="1:9" x14ac:dyDescent="0.2">
      <c r="A2622" s="2">
        <f>GEAR_Actual!A2622-GEAR_Nominal!A2622</f>
        <v>1.6794370000638992E-4</v>
      </c>
      <c r="B2622" s="2">
        <f>GEAR_Actual!B2622-GEAR_Nominal!B2622</f>
        <v>5.7775900000223146E-5</v>
      </c>
      <c r="C2622" s="2">
        <f>GEAR_Actual!C2622-GEAR_Nominal!C2622</f>
        <v>0</v>
      </c>
      <c r="E2622" s="2">
        <f>SQRT(GEAR_Actual!A2622*GEAR_Actual!A2622+GEAR_Nominal!B2622*GEAR_Nominal!B2622)-SQRT(GEAR_Nominal!A2622*GEAR_Nominal!A2622+GEAR_Nominal!B2622*GEAR_Nominal!B2622)</f>
        <v>1.6285889807932108E-4</v>
      </c>
      <c r="G2622" s="2">
        <f t="shared" si="80"/>
        <v>1.7760388788726466E-4</v>
      </c>
      <c r="I2622" s="6">
        <f t="shared" si="81"/>
        <v>0.17760388788726467</v>
      </c>
    </row>
    <row r="2623" spans="1:9" x14ac:dyDescent="0.2">
      <c r="A2623" s="2">
        <f>GEAR_Actual!A2623-GEAR_Nominal!A2623</f>
        <v>1.8452489999276622E-4</v>
      </c>
      <c r="B2623" s="2">
        <f>GEAR_Actual!B2623-GEAR_Nominal!B2623</f>
        <v>5.5560100001628143E-5</v>
      </c>
      <c r="C2623" s="2">
        <f>GEAR_Actual!C2623-GEAR_Nominal!C2623</f>
        <v>0</v>
      </c>
      <c r="E2623" s="2">
        <f>SQRT(GEAR_Actual!A2623*GEAR_Actual!A2623+GEAR_Nominal!B2623*GEAR_Nominal!B2623)-SQRT(GEAR_Nominal!A2623*GEAR_Nominal!A2623+GEAR_Nominal!B2623*GEAR_Nominal!B2623)</f>
        <v>1.7903607076164008E-4</v>
      </c>
      <c r="G2623" s="2">
        <f t="shared" si="80"/>
        <v>1.9270797448349484E-4</v>
      </c>
      <c r="I2623" s="6">
        <f t="shared" si="81"/>
        <v>0.19270797448349483</v>
      </c>
    </row>
    <row r="2624" spans="1:9" x14ac:dyDescent="0.2">
      <c r="A2624" s="2">
        <f>GEAR_Actual!A2624-GEAR_Nominal!A2624</f>
        <v>1.8742039999608551E-4</v>
      </c>
      <c r="B2624" s="2">
        <f>GEAR_Actual!B2624-GEAR_Nominal!B2624</f>
        <v>4.8650899998392561E-5</v>
      </c>
      <c r="C2624" s="2">
        <f>GEAR_Actual!C2624-GEAR_Nominal!C2624</f>
        <v>0</v>
      </c>
      <c r="E2624" s="2">
        <f>SQRT(GEAR_Actual!A2624*GEAR_Actual!A2624+GEAR_Nominal!B2624*GEAR_Nominal!B2624)-SQRT(GEAR_Nominal!A2624*GEAR_Nominal!A2624+GEAR_Nominal!B2624*GEAR_Nominal!B2624)</f>
        <v>1.8194376878000185E-4</v>
      </c>
      <c r="G2624" s="2">
        <f t="shared" si="80"/>
        <v>1.9363190957418739E-4</v>
      </c>
      <c r="I2624" s="6">
        <f t="shared" si="81"/>
        <v>0.19363190957418738</v>
      </c>
    </row>
    <row r="2625" spans="1:9" x14ac:dyDescent="0.2">
      <c r="A2625" s="2">
        <f>GEAR_Actual!A2625-GEAR_Nominal!A2625</f>
        <v>1.5427399999623503E-4</v>
      </c>
      <c r="B2625" s="2">
        <f>GEAR_Actual!B2625-GEAR_Nominal!B2625</f>
        <v>3.3763800001196387E-5</v>
      </c>
      <c r="C2625" s="2">
        <f>GEAR_Actual!C2625-GEAR_Nominal!C2625</f>
        <v>0</v>
      </c>
      <c r="E2625" s="2">
        <f>SQRT(GEAR_Actual!A2625*GEAR_Actual!A2625+GEAR_Nominal!B2625*GEAR_Nominal!B2625)-SQRT(GEAR_Nominal!A2625*GEAR_Nominal!A2625+GEAR_Nominal!B2625*GEAR_Nominal!B2625)</f>
        <v>1.4984591416578041E-4</v>
      </c>
      <c r="G2625" s="2">
        <f t="shared" si="80"/>
        <v>1.5792549276592147E-4</v>
      </c>
      <c r="I2625" s="6">
        <f t="shared" si="81"/>
        <v>0.15792549276592147</v>
      </c>
    </row>
    <row r="2626" spans="1:9" x14ac:dyDescent="0.2">
      <c r="A2626" s="2">
        <f>GEAR_Actual!A2626-GEAR_Nominal!A2626</f>
        <v>7.7957000002015775E-5</v>
      </c>
      <c r="B2626" s="2">
        <f>GEAR_Actual!B2626-GEAR_Nominal!B2626</f>
        <v>1.3917500002236238E-5</v>
      </c>
      <c r="C2626" s="2">
        <f>GEAR_Actual!C2626-GEAR_Nominal!C2626</f>
        <v>0</v>
      </c>
      <c r="E2626" s="2">
        <f>SQRT(GEAR_Actual!A2626*GEAR_Actual!A2626+GEAR_Nominal!B2626*GEAR_Nominal!B2626)-SQRT(GEAR_Nominal!A2626*GEAR_Nominal!A2626+GEAR_Nominal!B2626*GEAR_Nominal!B2626)</f>
        <v>7.5759356931826005E-5</v>
      </c>
      <c r="G2626" s="2">
        <f t="shared" si="80"/>
        <v>7.9189586787825419E-5</v>
      </c>
      <c r="I2626" s="6">
        <f t="shared" si="81"/>
        <v>7.9189586787825422E-2</v>
      </c>
    </row>
    <row r="2627" spans="1:9" x14ac:dyDescent="0.2">
      <c r="A2627" s="2">
        <f>GEAR_Actual!A2627-GEAR_Nominal!A2627</f>
        <v>-1.0083500001201173E-5</v>
      </c>
      <c r="B2627" s="2">
        <f>GEAR_Actual!B2627-GEAR_Nominal!B2627</f>
        <v>-1.3629000008563708E-6</v>
      </c>
      <c r="C2627" s="2">
        <f>GEAR_Actual!C2627-GEAR_Nominal!C2627</f>
        <v>0</v>
      </c>
      <c r="E2627" s="2">
        <f>SQRT(GEAR_Actual!A2627*GEAR_Actual!A2627+GEAR_Nominal!B2627*GEAR_Nominal!B2627)-SQRT(GEAR_Nominal!A2627*GEAR_Nominal!A2627+GEAR_Nominal!B2627*GEAR_Nominal!B2627)</f>
        <v>-9.8043475418307935E-6</v>
      </c>
      <c r="G2627" s="2">
        <f t="shared" ref="G2627:G2690" si="82">SIGN(E2627)*SQRT(A2627*A2627+B2627*B2627)</f>
        <v>-1.0175188877193305E-5</v>
      </c>
      <c r="I2627" s="6">
        <f t="shared" ref="I2627:I2690" si="83">G2627*1000</f>
        <v>-1.0175188877193304E-2</v>
      </c>
    </row>
    <row r="2628" spans="1:9" x14ac:dyDescent="0.2">
      <c r="A2628" s="2">
        <f>GEAR_Actual!A2628-GEAR_Nominal!A2628</f>
        <v>-5.5892900007847857E-5</v>
      </c>
      <c r="B2628" s="2">
        <f>GEAR_Actual!B2628-GEAR_Nominal!B2628</f>
        <v>-5.5414000001974273E-6</v>
      </c>
      <c r="C2628" s="2">
        <f>GEAR_Actual!C2628-GEAR_Nominal!C2628</f>
        <v>0</v>
      </c>
      <c r="E2628" s="2">
        <f>SQRT(GEAR_Actual!A2628*GEAR_Actual!A2628+GEAR_Nominal!B2628*GEAR_Nominal!B2628)-SQRT(GEAR_Nominal!A2628*GEAR_Nominal!A2628+GEAR_Nominal!B2628*GEAR_Nominal!B2628)</f>
        <v>-5.4373536826801683E-5</v>
      </c>
      <c r="G2628" s="2">
        <f t="shared" si="82"/>
        <v>-5.6166924299354926E-5</v>
      </c>
      <c r="I2628" s="6">
        <f t="shared" si="83"/>
        <v>-5.616692429935493E-2</v>
      </c>
    </row>
    <row r="2629" spans="1:9" x14ac:dyDescent="0.2">
      <c r="A2629" s="2">
        <f>GEAR_Actual!A2629-GEAR_Nominal!A2629</f>
        <v>-3.312690000711882E-5</v>
      </c>
      <c r="B2629" s="2">
        <f>GEAR_Actual!B2629-GEAR_Nominal!B2629</f>
        <v>-1.9737999998881151E-6</v>
      </c>
      <c r="C2629" s="2">
        <f>GEAR_Actual!C2629-GEAR_Nominal!C2629</f>
        <v>0</v>
      </c>
      <c r="E2629" s="2">
        <f>SQRT(GEAR_Actual!A2629*GEAR_Actual!A2629+GEAR_Nominal!B2629*GEAR_Nominal!B2629)-SQRT(GEAR_Nominal!A2629*GEAR_Nominal!A2629+GEAR_Nominal!B2629*GEAR_Nominal!B2629)</f>
        <v>-3.2242793366776823E-5</v>
      </c>
      <c r="G2629" s="2">
        <f t="shared" si="82"/>
        <v>-3.3185650370622647E-5</v>
      </c>
      <c r="I2629" s="6">
        <f t="shared" si="83"/>
        <v>-3.3185650370622648E-2</v>
      </c>
    </row>
    <row r="2630" spans="1:9" x14ac:dyDescent="0.2">
      <c r="A2630" s="2">
        <f>GEAR_Actual!A2630-GEAR_Nominal!A2630</f>
        <v>3.2669100008320129E-5</v>
      </c>
      <c r="B2630" s="2">
        <f>GEAR_Actual!B2630-GEAR_Nominal!B2630</f>
        <v>6.6319999802999519E-7</v>
      </c>
      <c r="C2630" s="2">
        <f>GEAR_Actual!C2630-GEAR_Nominal!C2630</f>
        <v>0</v>
      </c>
      <c r="E2630" s="2">
        <f>SQRT(GEAR_Actual!A2630*GEAR_Actual!A2630+GEAR_Nominal!B2630*GEAR_Nominal!B2630)-SQRT(GEAR_Nominal!A2630*GEAR_Nominal!A2630+GEAR_Nominal!B2630*GEAR_Nominal!B2630)</f>
        <v>3.181320255407627E-5</v>
      </c>
      <c r="G2630" s="2">
        <f t="shared" si="82"/>
        <v>3.2675830970168294E-5</v>
      </c>
      <c r="I2630" s="6">
        <f t="shared" si="83"/>
        <v>3.2675830970168296E-2</v>
      </c>
    </row>
    <row r="2631" spans="1:9" x14ac:dyDescent="0.2">
      <c r="A2631" s="2">
        <f>GEAR_Actual!A2631-GEAR_Nominal!A2631</f>
        <v>9.0706899996462198E-5</v>
      </c>
      <c r="B2631" s="2">
        <f>GEAR_Actual!B2631-GEAR_Nominal!B2631</f>
        <v>-1.8990999990364799E-6</v>
      </c>
      <c r="C2631" s="2">
        <f>GEAR_Actual!C2631-GEAR_Nominal!C2631</f>
        <v>0</v>
      </c>
      <c r="E2631" s="2">
        <f>SQRT(GEAR_Actual!A2631*GEAR_Actual!A2631+GEAR_Nominal!B2631*GEAR_Nominal!B2631)-SQRT(GEAR_Nominal!A2631*GEAR_Nominal!A2631+GEAR_Nominal!B2631*GEAR_Nominal!B2631)</f>
        <v>8.8374380624145488E-5</v>
      </c>
      <c r="G2631" s="2">
        <f t="shared" si="82"/>
        <v>9.0726778228781681E-5</v>
      </c>
      <c r="I2631" s="6">
        <f t="shared" si="83"/>
        <v>9.0726778228781682E-2</v>
      </c>
    </row>
    <row r="2632" spans="1:9" x14ac:dyDescent="0.2">
      <c r="A2632" s="2">
        <f>GEAR_Actual!A2632-GEAR_Nominal!A2632</f>
        <v>1.0752369999522671E-4</v>
      </c>
      <c r="B2632" s="2">
        <f>GEAR_Actual!B2632-GEAR_Nominal!B2632</f>
        <v>-6.7585000032011067E-6</v>
      </c>
      <c r="C2632" s="2">
        <f>GEAR_Actual!C2632-GEAR_Nominal!C2632</f>
        <v>0</v>
      </c>
      <c r="E2632" s="2">
        <f>SQRT(GEAR_Actual!A2632*GEAR_Actual!A2632+GEAR_Nominal!B2632*GEAR_Nominal!B2632)-SQRT(GEAR_Nominal!A2632*GEAR_Nominal!A2632+GEAR_Nominal!B2632*GEAR_Nominal!B2632)</f>
        <v>1.0481021767816401E-4</v>
      </c>
      <c r="G2632" s="2">
        <f t="shared" si="82"/>
        <v>1.077358964456916E-4</v>
      </c>
      <c r="I2632" s="6">
        <f t="shared" si="83"/>
        <v>0.10773589644569161</v>
      </c>
    </row>
    <row r="2633" spans="1:9" x14ac:dyDescent="0.2">
      <c r="A2633" s="2">
        <f>GEAR_Actual!A2633-GEAR_Nominal!A2633</f>
        <v>9.2019700005607774E-5</v>
      </c>
      <c r="B2633" s="2">
        <f>GEAR_Actual!B2633-GEAR_Nominal!B2633</f>
        <v>-9.778900000867452E-6</v>
      </c>
      <c r="C2633" s="2">
        <f>GEAR_Actual!C2633-GEAR_Nominal!C2633</f>
        <v>0</v>
      </c>
      <c r="E2633" s="2">
        <f>SQRT(GEAR_Actual!A2633*GEAR_Actual!A2633+GEAR_Nominal!B2633*GEAR_Nominal!B2633)-SQRT(GEAR_Nominal!A2633*GEAR_Nominal!A2633+GEAR_Nominal!B2633*GEAR_Nominal!B2633)</f>
        <v>8.9741054878800242E-5</v>
      </c>
      <c r="G2633" s="2">
        <f t="shared" si="82"/>
        <v>9.2537841310185199E-5</v>
      </c>
      <c r="I2633" s="6">
        <f t="shared" si="83"/>
        <v>9.2537841310185193E-2</v>
      </c>
    </row>
    <row r="2634" spans="1:9" x14ac:dyDescent="0.2">
      <c r="A2634" s="2">
        <f>GEAR_Actual!A2634-GEAR_Nominal!A2634</f>
        <v>9.0164100001288716E-5</v>
      </c>
      <c r="B2634" s="2">
        <f>GEAR_Actual!B2634-GEAR_Nominal!B2634</f>
        <v>-1.3642399999014287E-5</v>
      </c>
      <c r="C2634" s="2">
        <f>GEAR_Actual!C2634-GEAR_Nominal!C2634</f>
        <v>0</v>
      </c>
      <c r="E2634" s="2">
        <f>SQRT(GEAR_Actual!A2634*GEAR_Actual!A2634+GEAR_Nominal!B2634*GEAR_Nominal!B2634)-SQRT(GEAR_Nominal!A2634*GEAR_Nominal!A2634+GEAR_Nominal!B2634*GEAR_Nominal!B2634)</f>
        <v>8.7973639125493719E-5</v>
      </c>
      <c r="G2634" s="2">
        <f t="shared" si="82"/>
        <v>9.119035040384205E-5</v>
      </c>
      <c r="I2634" s="6">
        <f t="shared" si="83"/>
        <v>9.1190350403842046E-2</v>
      </c>
    </row>
    <row r="2635" spans="1:9" x14ac:dyDescent="0.2">
      <c r="A2635" s="2">
        <f>GEAR_Actual!A2635-GEAR_Nominal!A2635</f>
        <v>1.4177929999448224E-4</v>
      </c>
      <c r="B2635" s="2">
        <f>GEAR_Actual!B2635-GEAR_Nominal!B2635</f>
        <v>-2.8280500000477105E-5</v>
      </c>
      <c r="C2635" s="2">
        <f>GEAR_Actual!C2635-GEAR_Nominal!C2635</f>
        <v>0</v>
      </c>
      <c r="E2635" s="2">
        <f>SQRT(GEAR_Actual!A2635*GEAR_Actual!A2635+GEAR_Nominal!B2635*GEAR_Nominal!B2635)-SQRT(GEAR_Nominal!A2635*GEAR_Nominal!A2635+GEAR_Nominal!B2635*GEAR_Nominal!B2635)</f>
        <v>1.3840058682035306E-4</v>
      </c>
      <c r="G2635" s="2">
        <f t="shared" si="82"/>
        <v>1.4457232303315313E-4</v>
      </c>
      <c r="I2635" s="6">
        <f t="shared" si="83"/>
        <v>0.14457232303315312</v>
      </c>
    </row>
    <row r="2636" spans="1:9" x14ac:dyDescent="0.2">
      <c r="A2636" s="2">
        <f>GEAR_Actual!A2636-GEAR_Nominal!A2636</f>
        <v>2.3930550000272888E-4</v>
      </c>
      <c r="B2636" s="2">
        <f>GEAR_Actual!B2636-GEAR_Nominal!B2636</f>
        <v>-6.0093400001903774E-5</v>
      </c>
      <c r="C2636" s="2">
        <f>GEAR_Actual!C2636-GEAR_Nominal!C2636</f>
        <v>0</v>
      </c>
      <c r="E2636" s="2">
        <f>SQRT(GEAR_Actual!A2636*GEAR_Actual!A2636+GEAR_Nominal!B2636*GEAR_Nominal!B2636)-SQRT(GEAR_Nominal!A2636*GEAR_Nominal!A2636+GEAR_Nominal!B2636*GEAR_Nominal!B2636)</f>
        <v>2.3371234779290262E-4</v>
      </c>
      <c r="G2636" s="2">
        <f t="shared" si="82"/>
        <v>2.4673536239328339E-4</v>
      </c>
      <c r="I2636" s="6">
        <f t="shared" si="83"/>
        <v>0.24673536239328339</v>
      </c>
    </row>
    <row r="2637" spans="1:9" x14ac:dyDescent="0.2">
      <c r="A2637" s="2">
        <f>GEAR_Actual!A2637-GEAR_Nominal!A2637</f>
        <v>3.4374770000056287E-4</v>
      </c>
      <c r="B2637" s="2">
        <f>GEAR_Actual!B2637-GEAR_Nominal!B2637</f>
        <v>-1.0562489999799141E-4</v>
      </c>
      <c r="C2637" s="2">
        <f>GEAR_Actual!C2637-GEAR_Nominal!C2637</f>
        <v>0</v>
      </c>
      <c r="E2637" s="2">
        <f>SQRT(GEAR_Actual!A2637*GEAR_Actual!A2637+GEAR_Nominal!B2637*GEAR_Nominal!B2637)-SQRT(GEAR_Nominal!A2637*GEAR_Nominal!A2637+GEAR_Nominal!B2637*GEAR_Nominal!B2637)</f>
        <v>3.358693269746027E-4</v>
      </c>
      <c r="G2637" s="2">
        <f t="shared" si="82"/>
        <v>3.5960965053132634E-4</v>
      </c>
      <c r="I2637" s="6">
        <f t="shared" si="83"/>
        <v>0.35960965053132632</v>
      </c>
    </row>
    <row r="2638" spans="1:9" x14ac:dyDescent="0.2">
      <c r="A2638" s="2">
        <f>GEAR_Actual!A2638-GEAR_Nominal!A2638</f>
        <v>4.1074439999988499E-4</v>
      </c>
      <c r="B2638" s="2">
        <f>GEAR_Actual!B2638-GEAR_Nominal!B2638</f>
        <v>-1.5188149999900702E-4</v>
      </c>
      <c r="C2638" s="2">
        <f>GEAR_Actual!C2638-GEAR_Nominal!C2638</f>
        <v>0</v>
      </c>
      <c r="E2638" s="2">
        <f>SQRT(GEAR_Actual!A2638*GEAR_Actual!A2638+GEAR_Nominal!B2638*GEAR_Nominal!B2638)-SQRT(GEAR_Nominal!A2638*GEAR_Nominal!A2638+GEAR_Nominal!B2638*GEAR_Nominal!B2638)</f>
        <v>4.0151470356875052E-4</v>
      </c>
      <c r="G2638" s="2">
        <f t="shared" si="82"/>
        <v>4.379257381945184E-4</v>
      </c>
      <c r="I2638" s="6">
        <f t="shared" si="83"/>
        <v>0.43792573819451841</v>
      </c>
    </row>
    <row r="2639" spans="1:9" x14ac:dyDescent="0.2">
      <c r="A2639" s="2">
        <f>GEAR_Actual!A2639-GEAR_Nominal!A2639</f>
        <v>3.8303479999513002E-4</v>
      </c>
      <c r="B2639" s="2">
        <f>GEAR_Actual!B2639-GEAR_Nominal!B2639</f>
        <v>-1.6899329999731094E-4</v>
      </c>
      <c r="C2639" s="2">
        <f>GEAR_Actual!C2639-GEAR_Nominal!C2639</f>
        <v>0</v>
      </c>
      <c r="E2639" s="2">
        <f>SQRT(GEAR_Actual!A2639*GEAR_Actual!A2639+GEAR_Nominal!B2639*GEAR_Nominal!B2639)-SQRT(GEAR_Nominal!A2639*GEAR_Nominal!A2639+GEAR_Nominal!B2639*GEAR_Nominal!B2639)</f>
        <v>3.7459758907232299E-4</v>
      </c>
      <c r="G2639" s="2">
        <f t="shared" si="82"/>
        <v>4.1865784771253289E-4</v>
      </c>
      <c r="I2639" s="6">
        <f t="shared" si="83"/>
        <v>0.41865784771253289</v>
      </c>
    </row>
    <row r="2640" spans="1:9" x14ac:dyDescent="0.2">
      <c r="A2640" s="2">
        <f>GEAR_Actual!A2640-GEAR_Nominal!A2640</f>
        <v>2.4695960000542527E-4</v>
      </c>
      <c r="B2640" s="2">
        <f>GEAR_Actual!B2640-GEAR_Nominal!B2640</f>
        <v>-1.2957260000234783E-4</v>
      </c>
      <c r="C2640" s="2">
        <f>GEAR_Actual!C2640-GEAR_Nominal!C2640</f>
        <v>0</v>
      </c>
      <c r="E2640" s="2">
        <f>SQRT(GEAR_Actual!A2640*GEAR_Actual!A2640+GEAR_Nominal!B2640*GEAR_Nominal!B2640)-SQRT(GEAR_Nominal!A2640*GEAR_Nominal!A2640+GEAR_Nominal!B2640*GEAR_Nominal!B2640)</f>
        <v>2.4162799590499162E-4</v>
      </c>
      <c r="G2640" s="2">
        <f t="shared" si="82"/>
        <v>2.7888725805638389E-4</v>
      </c>
      <c r="I2640" s="6">
        <f t="shared" si="83"/>
        <v>0.27888725805638387</v>
      </c>
    </row>
    <row r="2641" spans="1:9" x14ac:dyDescent="0.2">
      <c r="A2641" s="2">
        <f>GEAR_Actual!A2641-GEAR_Nominal!A2641</f>
        <v>1.1823639999875013E-4</v>
      </c>
      <c r="B2641" s="2">
        <f>GEAR_Actual!B2641-GEAR_Nominal!B2641</f>
        <v>-7.3927000002527166E-5</v>
      </c>
      <c r="C2641" s="2">
        <f>GEAR_Actual!C2641-GEAR_Nominal!C2641</f>
        <v>0</v>
      </c>
      <c r="E2641" s="2">
        <f>SQRT(GEAR_Actual!A2641*GEAR_Actual!A2641+GEAR_Nominal!B2641*GEAR_Nominal!B2641)-SQRT(GEAR_Nominal!A2641*GEAR_Nominal!A2641+GEAR_Nominal!B2641*GEAR_Nominal!B2641)</f>
        <v>1.1573500367489942E-4</v>
      </c>
      <c r="G2641" s="2">
        <f t="shared" si="82"/>
        <v>1.3944550051557091E-4</v>
      </c>
      <c r="I2641" s="6">
        <f t="shared" si="83"/>
        <v>0.13944550051557092</v>
      </c>
    </row>
    <row r="2642" spans="1:9" x14ac:dyDescent="0.2">
      <c r="A2642" s="2">
        <f>GEAR_Actual!A2642-GEAR_Nominal!A2642</f>
        <v>9.917180000229564E-5</v>
      </c>
      <c r="B2642" s="2">
        <f>GEAR_Actual!B2642-GEAR_Nominal!B2642</f>
        <v>-7.3292599999774666E-5</v>
      </c>
      <c r="C2642" s="2">
        <f>GEAR_Actual!C2642-GEAR_Nominal!C2642</f>
        <v>0</v>
      </c>
      <c r="E2642" s="2">
        <f>SQRT(GEAR_Actual!A2642*GEAR_Actual!A2642+GEAR_Nominal!B2642*GEAR_Nominal!B2642)-SQRT(GEAR_Nominal!A2642*GEAR_Nominal!A2642+GEAR_Nominal!B2642*GEAR_Nominal!B2642)</f>
        <v>9.7116149348153158E-5</v>
      </c>
      <c r="G2642" s="2">
        <f t="shared" si="82"/>
        <v>1.2331606193202203E-4</v>
      </c>
      <c r="I2642" s="6">
        <f t="shared" si="83"/>
        <v>0.12331606193202203</v>
      </c>
    </row>
    <row r="2643" spans="1:9" x14ac:dyDescent="0.2">
      <c r="A2643" s="2">
        <f>GEAR_Actual!A2643-GEAR_Nominal!A2643</f>
        <v>9.4644500009621879E-5</v>
      </c>
      <c r="B2643" s="2">
        <f>GEAR_Actual!B2643-GEAR_Nominal!B2643</f>
        <v>-7.7953199998148648E-5</v>
      </c>
      <c r="C2643" s="2">
        <f>GEAR_Actual!C2643-GEAR_Nominal!C2643</f>
        <v>0</v>
      </c>
      <c r="E2643" s="2">
        <f>SQRT(GEAR_Actual!A2643*GEAR_Actual!A2643+GEAR_Nominal!B2643*GEAR_Nominal!B2643)-SQRT(GEAR_Nominal!A2643*GEAR_Nominal!A2643+GEAR_Nominal!B2643*GEAR_Nominal!B2643)</f>
        <v>9.2722693992186578E-5</v>
      </c>
      <c r="G2643" s="2">
        <f t="shared" si="82"/>
        <v>1.2261436609150935E-4</v>
      </c>
      <c r="I2643" s="6">
        <f t="shared" si="83"/>
        <v>0.12261436609150934</v>
      </c>
    </row>
    <row r="2644" spans="1:9" x14ac:dyDescent="0.2">
      <c r="A2644" s="2">
        <f>GEAR_Actual!A2644-GEAR_Nominal!A2644</f>
        <v>4.8186699999064331E-5</v>
      </c>
      <c r="B2644" s="2">
        <f>GEAR_Actual!B2644-GEAR_Nominal!B2644</f>
        <v>-3.978209999999649E-5</v>
      </c>
      <c r="C2644" s="2">
        <f>GEAR_Actual!C2644-GEAR_Nominal!C2644</f>
        <v>0</v>
      </c>
      <c r="E2644" s="2">
        <f>SQRT(GEAR_Actual!A2644*GEAR_Actual!A2644+GEAR_Nominal!B2644*GEAR_Nominal!B2644)-SQRT(GEAR_Nominal!A2644*GEAR_Nominal!A2644+GEAR_Nominal!B2644*GEAR_Nominal!B2644)</f>
        <v>4.7228453269099191E-5</v>
      </c>
      <c r="G2644" s="2">
        <f t="shared" si="82"/>
        <v>6.248658685837743E-5</v>
      </c>
      <c r="I2644" s="6">
        <f t="shared" si="83"/>
        <v>6.2486586858377428E-2</v>
      </c>
    </row>
    <row r="2645" spans="1:9" x14ac:dyDescent="0.2">
      <c r="A2645" s="2">
        <f>GEAR_Actual!A2645-GEAR_Nominal!A2645</f>
        <v>5.4190699998457603E-5</v>
      </c>
      <c r="B2645" s="2">
        <f>GEAR_Actual!B2645-GEAR_Nominal!B2645</f>
        <v>-4.1643100001209632E-5</v>
      </c>
      <c r="C2645" s="2">
        <f>GEAR_Actual!C2645-GEAR_Nominal!C2645</f>
        <v>0</v>
      </c>
      <c r="E2645" s="2">
        <f>SQRT(GEAR_Actual!A2645*GEAR_Actual!A2645+GEAR_Nominal!B2645*GEAR_Nominal!B2645)-SQRT(GEAR_Nominal!A2645*GEAR_Nominal!A2645+GEAR_Nominal!B2645*GEAR_Nominal!B2645)</f>
        <v>5.3135708512286328E-5</v>
      </c>
      <c r="G2645" s="2">
        <f t="shared" si="82"/>
        <v>6.8343103119726563E-5</v>
      </c>
      <c r="I2645" s="6">
        <f t="shared" si="83"/>
        <v>6.8343103119726564E-2</v>
      </c>
    </row>
    <row r="2646" spans="1:9" x14ac:dyDescent="0.2">
      <c r="A2646" s="2">
        <f>GEAR_Actual!A2646-GEAR_Nominal!A2646</f>
        <v>7.7605000001312874E-5</v>
      </c>
      <c r="B2646" s="2">
        <f>GEAR_Actual!B2646-GEAR_Nominal!B2646</f>
        <v>-5.3879700001147057E-5</v>
      </c>
      <c r="C2646" s="2">
        <f>GEAR_Actual!C2646-GEAR_Nominal!C2646</f>
        <v>0</v>
      </c>
      <c r="E2646" s="2">
        <f>SQRT(GEAR_Actual!A2646*GEAR_Actual!A2646+GEAR_Nominal!B2646*GEAR_Nominal!B2646)-SQRT(GEAR_Nominal!A2646*GEAR_Nominal!A2646+GEAR_Nominal!B2646*GEAR_Nominal!B2646)</f>
        <v>7.6126540903942441E-5</v>
      </c>
      <c r="G2646" s="2">
        <f t="shared" si="82"/>
        <v>9.4475171857040703E-5</v>
      </c>
      <c r="I2646" s="6">
        <f t="shared" si="83"/>
        <v>9.4475171857040699E-2</v>
      </c>
    </row>
    <row r="2647" spans="1:9" x14ac:dyDescent="0.2">
      <c r="A2647" s="2">
        <f>GEAR_Actual!A2647-GEAR_Nominal!A2647</f>
        <v>2.8146600001832667E-5</v>
      </c>
      <c r="B2647" s="2">
        <f>GEAR_Actual!B2647-GEAR_Nominal!B2647</f>
        <v>-1.7396099998734371E-5</v>
      </c>
      <c r="C2647" s="2">
        <f>GEAR_Actual!C2647-GEAR_Nominal!C2647</f>
        <v>0</v>
      </c>
      <c r="E2647" s="2">
        <f>SQRT(GEAR_Actual!A2647*GEAR_Actual!A2647+GEAR_Nominal!B2647*GEAR_Nominal!B2647)-SQRT(GEAR_Nominal!A2647*GEAR_Nominal!A2647+GEAR_Nominal!B2647*GEAR_Nominal!B2647)</f>
        <v>2.7622081191225334E-5</v>
      </c>
      <c r="G2647" s="2">
        <f t="shared" si="82"/>
        <v>3.3088599046032952E-5</v>
      </c>
      <c r="I2647" s="6">
        <f t="shared" si="83"/>
        <v>3.3088599046032952E-2</v>
      </c>
    </row>
    <row r="2648" spans="1:9" x14ac:dyDescent="0.2">
      <c r="A2648" s="2">
        <f>GEAR_Actual!A2648-GEAR_Nominal!A2648</f>
        <v>-7.5770799995211746E-5</v>
      </c>
      <c r="B2648" s="2">
        <f>GEAR_Actual!B2648-GEAR_Nominal!B2648</f>
        <v>4.1494299999556006E-5</v>
      </c>
      <c r="C2648" s="2">
        <f>GEAR_Actual!C2648-GEAR_Nominal!C2648</f>
        <v>0</v>
      </c>
      <c r="E2648" s="2">
        <f>SQRT(GEAR_Actual!A2648*GEAR_Actual!A2648+GEAR_Nominal!B2648*GEAR_Nominal!B2648)-SQRT(GEAR_Nominal!A2648*GEAR_Nominal!A2648+GEAR_Nominal!B2648*GEAR_Nominal!B2648)</f>
        <v>-7.4390176834526756E-5</v>
      </c>
      <c r="G2648" s="2">
        <f t="shared" si="82"/>
        <v>-8.6388604945140382E-5</v>
      </c>
      <c r="I2648" s="6">
        <f t="shared" si="83"/>
        <v>-8.6388604945140376E-2</v>
      </c>
    </row>
    <row r="2649" spans="1:9" x14ac:dyDescent="0.2">
      <c r="A2649" s="2">
        <f>GEAR_Actual!A2649-GEAR_Nominal!A2649</f>
        <v>-1.5148549999821626E-4</v>
      </c>
      <c r="B2649" s="2">
        <f>GEAR_Actual!B2649-GEAR_Nominal!B2649</f>
        <v>7.2703699999010496E-5</v>
      </c>
      <c r="C2649" s="2">
        <f>GEAR_Actual!C2649-GEAR_Nominal!C2649</f>
        <v>0</v>
      </c>
      <c r="E2649" s="2">
        <f>SQRT(GEAR_Actual!A2649*GEAR_Actual!A2649+GEAR_Nominal!B2649*GEAR_Nominal!B2649)-SQRT(GEAR_Nominal!A2649*GEAR_Nominal!A2649+GEAR_Nominal!B2649*GEAR_Nominal!B2649)</f>
        <v>-1.4878771072801555E-4</v>
      </c>
      <c r="G2649" s="2">
        <f t="shared" si="82"/>
        <v>-1.6802882104941311E-4</v>
      </c>
      <c r="I2649" s="6">
        <f t="shared" si="83"/>
        <v>-0.16802882104941311</v>
      </c>
    </row>
    <row r="2650" spans="1:9" x14ac:dyDescent="0.2">
      <c r="A2650" s="2">
        <f>GEAR_Actual!A2650-GEAR_Nominal!A2650</f>
        <v>-1.3318070000423177E-4</v>
      </c>
      <c r="B2650" s="2">
        <f>GEAR_Actual!B2650-GEAR_Nominal!B2650</f>
        <v>5.5547700000602163E-5</v>
      </c>
      <c r="C2650" s="2">
        <f>GEAR_Actual!C2650-GEAR_Nominal!C2650</f>
        <v>0</v>
      </c>
      <c r="E2650" s="2">
        <f>SQRT(GEAR_Actual!A2650*GEAR_Actual!A2650+GEAR_Nominal!B2650*GEAR_Nominal!B2650)-SQRT(GEAR_Nominal!A2650*GEAR_Nominal!A2650+GEAR_Nominal!B2650*GEAR_Nominal!B2650)</f>
        <v>-1.3086346564250562E-4</v>
      </c>
      <c r="G2650" s="2">
        <f t="shared" si="82"/>
        <v>-1.4430053994692494E-4</v>
      </c>
      <c r="I2650" s="6">
        <f t="shared" si="83"/>
        <v>-0.14430053994692493</v>
      </c>
    </row>
    <row r="2651" spans="1:9" x14ac:dyDescent="0.2">
      <c r="A2651" s="2">
        <f>GEAR_Actual!A2651-GEAR_Nominal!A2651</f>
        <v>-2.5929599999585662E-5</v>
      </c>
      <c r="B2651" s="2">
        <f>GEAR_Actual!B2651-GEAR_Nominal!B2651</f>
        <v>9.2904999995369053E-6</v>
      </c>
      <c r="C2651" s="2">
        <f>GEAR_Actual!C2651-GEAR_Nominal!C2651</f>
        <v>0</v>
      </c>
      <c r="E2651" s="2">
        <f>SQRT(GEAR_Actual!A2651*GEAR_Actual!A2651+GEAR_Nominal!B2651*GEAR_Nominal!B2651)-SQRT(GEAR_Nominal!A2651*GEAR_Nominal!A2651+GEAR_Nominal!B2651*GEAR_Nominal!B2651)</f>
        <v>-2.5488998048217582E-5</v>
      </c>
      <c r="G2651" s="2">
        <f t="shared" si="82"/>
        <v>-2.7543738787243608E-5</v>
      </c>
      <c r="I2651" s="6">
        <f t="shared" si="83"/>
        <v>-2.7543738787243609E-2</v>
      </c>
    </row>
    <row r="2652" spans="1:9" x14ac:dyDescent="0.2">
      <c r="A2652" s="2">
        <f>GEAR_Actual!A2652-GEAR_Nominal!A2652</f>
        <v>8.8917799999421732E-5</v>
      </c>
      <c r="B2652" s="2">
        <f>GEAR_Actual!B2652-GEAR_Nominal!B2652</f>
        <v>-2.6773200001883879E-5</v>
      </c>
      <c r="C2652" s="2">
        <f>GEAR_Actual!C2652-GEAR_Nominal!C2652</f>
        <v>0</v>
      </c>
      <c r="E2652" s="2">
        <f>SQRT(GEAR_Actual!A2652*GEAR_Actual!A2652+GEAR_Nominal!B2652*GEAR_Nominal!B2652)-SQRT(GEAR_Nominal!A2652*GEAR_Nominal!A2652+GEAR_Nominal!B2652*GEAR_Nominal!B2652)</f>
        <v>8.7442795603465129E-5</v>
      </c>
      <c r="G2652" s="2">
        <f t="shared" si="82"/>
        <v>9.2861075780318412E-5</v>
      </c>
      <c r="I2652" s="6">
        <f t="shared" si="83"/>
        <v>9.2861075780318408E-2</v>
      </c>
    </row>
    <row r="2653" spans="1:9" x14ac:dyDescent="0.2">
      <c r="A2653" s="2">
        <f>GEAR_Actual!A2653-GEAR_Nominal!A2653</f>
        <v>1.3177749998760646E-4</v>
      </c>
      <c r="B2653" s="2">
        <f>GEAR_Actual!B2653-GEAR_Nominal!B2653</f>
        <v>-3.2596000000495451E-5</v>
      </c>
      <c r="C2653" s="2">
        <f>GEAR_Actual!C2653-GEAR_Nominal!C2653</f>
        <v>0</v>
      </c>
      <c r="E2653" s="2">
        <f>SQRT(GEAR_Actual!A2653*GEAR_Actual!A2653+GEAR_Nominal!B2653*GEAR_Nominal!B2653)-SQRT(GEAR_Nominal!A2653*GEAR_Nominal!A2653+GEAR_Nominal!B2653*GEAR_Nominal!B2653)</f>
        <v>1.2964429140538414E-4</v>
      </c>
      <c r="G2653" s="2">
        <f t="shared" si="82"/>
        <v>1.3574906526019219E-4</v>
      </c>
      <c r="I2653" s="6">
        <f t="shared" si="83"/>
        <v>0.1357490652601922</v>
      </c>
    </row>
    <row r="2654" spans="1:9" x14ac:dyDescent="0.2">
      <c r="A2654" s="2">
        <f>GEAR_Actual!A2654-GEAR_Nominal!A2654</f>
        <v>1.0979309999470388E-4</v>
      </c>
      <c r="B2654" s="2">
        <f>GEAR_Actual!B2654-GEAR_Nominal!B2654</f>
        <v>-2.1494000002064695E-5</v>
      </c>
      <c r="C2654" s="2">
        <f>GEAR_Actual!C2654-GEAR_Nominal!C2654</f>
        <v>0</v>
      </c>
      <c r="E2654" s="2">
        <f>SQRT(GEAR_Actual!A2654*GEAR_Actual!A2654+GEAR_Nominal!B2654*GEAR_Nominal!B2654)-SQRT(GEAR_Nominal!A2654*GEAR_Nominal!A2654+GEAR_Nominal!B2654*GEAR_Nominal!B2654)</f>
        <v>1.0805934162760877E-4</v>
      </c>
      <c r="G2654" s="2">
        <f t="shared" si="82"/>
        <v>1.1187724005594615E-4</v>
      </c>
      <c r="I2654" s="6">
        <f t="shared" si="83"/>
        <v>0.11187724005594615</v>
      </c>
    </row>
    <row r="2655" spans="1:9" x14ac:dyDescent="0.2">
      <c r="A2655" s="2">
        <f>GEAR_Actual!A2655-GEAR_Nominal!A2655</f>
        <v>9.4167599996808349E-5</v>
      </c>
      <c r="B2655" s="2">
        <f>GEAR_Actual!B2655-GEAR_Nominal!B2655</f>
        <v>-1.3682999998820833E-5</v>
      </c>
      <c r="C2655" s="2">
        <f>GEAR_Actual!C2655-GEAR_Nominal!C2655</f>
        <v>0</v>
      </c>
      <c r="E2655" s="2">
        <f>SQRT(GEAR_Actual!A2655*GEAR_Actual!A2655+GEAR_Nominal!B2655*GEAR_Nominal!B2655)-SQRT(GEAR_Nominal!A2655*GEAR_Nominal!A2655+GEAR_Nominal!B2655*GEAR_Nominal!B2655)</f>
        <v>9.2717591797963905E-5</v>
      </c>
      <c r="G2655" s="2">
        <f t="shared" si="82"/>
        <v>9.515650990934162E-5</v>
      </c>
      <c r="I2655" s="6">
        <f t="shared" si="83"/>
        <v>9.5156509909341616E-2</v>
      </c>
    </row>
    <row r="2656" spans="1:9" x14ac:dyDescent="0.2">
      <c r="A2656" s="2">
        <f>GEAR_Actual!A2656-GEAR_Nominal!A2656</f>
        <v>1.3397950000637593E-4</v>
      </c>
      <c r="B2656" s="2">
        <f>GEAR_Actual!B2656-GEAR_Nominal!B2656</f>
        <v>-1.2990500000142902E-5</v>
      </c>
      <c r="C2656" s="2">
        <f>GEAR_Actual!C2656-GEAR_Nominal!C2656</f>
        <v>0</v>
      </c>
      <c r="E2656" s="2">
        <f>SQRT(GEAR_Actual!A2656*GEAR_Actual!A2656+GEAR_Nominal!B2656*GEAR_Nominal!B2656)-SQRT(GEAR_Nominal!A2656*GEAR_Nominal!A2656+GEAR_Nominal!B2656*GEAR_Nominal!B2656)</f>
        <v>1.3196857227626424E-4</v>
      </c>
      <c r="G2656" s="2">
        <f t="shared" si="82"/>
        <v>1.3460779885360357E-4</v>
      </c>
      <c r="I2656" s="6">
        <f t="shared" si="83"/>
        <v>0.13460779885360358</v>
      </c>
    </row>
    <row r="2657" spans="1:9" x14ac:dyDescent="0.2">
      <c r="A2657" s="2">
        <f>GEAR_Actual!A2657-GEAR_Nominal!A2657</f>
        <v>2.0979170000146041E-4</v>
      </c>
      <c r="B2657" s="2">
        <f>GEAR_Actual!B2657-GEAR_Nominal!B2657</f>
        <v>-1.0310700002236217E-5</v>
      </c>
      <c r="C2657" s="2">
        <f>GEAR_Actual!C2657-GEAR_Nominal!C2657</f>
        <v>0</v>
      </c>
      <c r="E2657" s="2">
        <f>SQRT(GEAR_Actual!A2657*GEAR_Actual!A2657+GEAR_Nominal!B2657*GEAR_Nominal!B2657)-SQRT(GEAR_Nominal!A2657*GEAR_Nominal!A2657+GEAR_Nominal!B2657*GEAR_Nominal!B2657)</f>
        <v>2.0672360307116833E-4</v>
      </c>
      <c r="G2657" s="2">
        <f t="shared" si="82"/>
        <v>2.1004491882461448E-4</v>
      </c>
      <c r="I2657" s="6">
        <f t="shared" si="83"/>
        <v>0.21004491882461448</v>
      </c>
    </row>
    <row r="2658" spans="1:9" x14ac:dyDescent="0.2">
      <c r="A2658" s="2">
        <f>GEAR_Actual!A2658-GEAR_Nominal!A2658</f>
        <v>2.6236829999959355E-4</v>
      </c>
      <c r="B2658" s="2">
        <f>GEAR_Actual!B2658-GEAR_Nominal!B2658</f>
        <v>-4.9859999862178483E-7</v>
      </c>
      <c r="C2658" s="2">
        <f>GEAR_Actual!C2658-GEAR_Nominal!C2658</f>
        <v>0</v>
      </c>
      <c r="E2658" s="2">
        <f>SQRT(GEAR_Actual!A2658*GEAR_Actual!A2658+GEAR_Nominal!B2658*GEAR_Nominal!B2658)-SQRT(GEAR_Nominal!A2658*GEAR_Nominal!A2658+GEAR_Nominal!B2658*GEAR_Nominal!B2658)</f>
        <v>2.5863108504609045E-4</v>
      </c>
      <c r="G2658" s="2">
        <f t="shared" si="82"/>
        <v>2.6236877376440082E-4</v>
      </c>
      <c r="I2658" s="6">
        <f t="shared" si="83"/>
        <v>0.26236877376440082</v>
      </c>
    </row>
    <row r="2659" spans="1:9" x14ac:dyDescent="0.2">
      <c r="A2659" s="2">
        <f>GEAR_Actual!A2659-GEAR_Nominal!A2659</f>
        <v>2.3796430001254976E-4</v>
      </c>
      <c r="B2659" s="2">
        <f>GEAR_Actual!B2659-GEAR_Nominal!B2659</f>
        <v>1.0696699998646864E-5</v>
      </c>
      <c r="C2659" s="2">
        <f>GEAR_Actual!C2659-GEAR_Nominal!C2659</f>
        <v>0</v>
      </c>
      <c r="E2659" s="2">
        <f>SQRT(GEAR_Actual!A2659*GEAR_Actual!A2659+GEAR_Nominal!B2659*GEAR_Nominal!B2659)-SQRT(GEAR_Nominal!A2659*GEAR_Nominal!A2659+GEAR_Nominal!B2659*GEAR_Nominal!B2659)</f>
        <v>2.3466412210382259E-4</v>
      </c>
      <c r="G2659" s="2">
        <f t="shared" si="82"/>
        <v>2.3820459162519062E-4</v>
      </c>
      <c r="I2659" s="6">
        <f t="shared" si="83"/>
        <v>0.23820459162519061</v>
      </c>
    </row>
    <row r="2660" spans="1:9" x14ac:dyDescent="0.2">
      <c r="A2660" s="2">
        <f>GEAR_Actual!A2660-GEAR_Nominal!A2660</f>
        <v>1.1084109999615066E-4</v>
      </c>
      <c r="B2660" s="2">
        <f>GEAR_Actual!B2660-GEAR_Nominal!B2660</f>
        <v>1.0128700001388324E-5</v>
      </c>
      <c r="C2660" s="2">
        <f>GEAR_Actual!C2660-GEAR_Nominal!C2660</f>
        <v>0</v>
      </c>
      <c r="E2660" s="2">
        <f>SQRT(GEAR_Actual!A2660*GEAR_Actual!A2660+GEAR_Nominal!B2660*GEAR_Nominal!B2660)-SQRT(GEAR_Nominal!A2660*GEAR_Nominal!A2660+GEAR_Nominal!B2660*GEAR_Nominal!B2660)</f>
        <v>1.0934504530268896E-4</v>
      </c>
      <c r="G2660" s="2">
        <f t="shared" si="82"/>
        <v>1.1130292005187822E-4</v>
      </c>
      <c r="I2660" s="6">
        <f t="shared" si="83"/>
        <v>0.11130292005187821</v>
      </c>
    </row>
    <row r="2661" spans="1:9" x14ac:dyDescent="0.2">
      <c r="A2661" s="2">
        <f>GEAR_Actual!A2661-GEAR_Nominal!A2661</f>
        <v>-1.080008000116095E-4</v>
      </c>
      <c r="B2661" s="2">
        <f>GEAR_Actual!B2661-GEAR_Nominal!B2661</f>
        <v>-1.5037499998982184E-5</v>
      </c>
      <c r="C2661" s="2">
        <f>GEAR_Actual!C2661-GEAR_Nominal!C2661</f>
        <v>0</v>
      </c>
      <c r="E2661" s="2">
        <f>SQRT(GEAR_Actual!A2661*GEAR_Actual!A2661+GEAR_Nominal!B2661*GEAR_Nominal!B2661)-SQRT(GEAR_Nominal!A2661*GEAR_Nominal!A2661+GEAR_Nominal!B2661*GEAR_Nominal!B2661)</f>
        <v>-1.0658263701657233E-4</v>
      </c>
      <c r="G2661" s="2">
        <f t="shared" si="82"/>
        <v>-1.0904264858011777E-4</v>
      </c>
      <c r="I2661" s="6">
        <f t="shared" si="83"/>
        <v>-0.10904264858011777</v>
      </c>
    </row>
    <row r="2662" spans="1:9" x14ac:dyDescent="0.2">
      <c r="A2662" s="2">
        <f>GEAR_Actual!A2662-GEAR_Nominal!A2662</f>
        <v>-4.9248580000949005E-4</v>
      </c>
      <c r="B2662" s="2">
        <f>GEAR_Actual!B2662-GEAR_Nominal!B2662</f>
        <v>-1.2179280000168546E-4</v>
      </c>
      <c r="C2662" s="2">
        <f>GEAR_Actual!C2662-GEAR_Nominal!C2662</f>
        <v>0</v>
      </c>
      <c r="E2662" s="2">
        <f>SQRT(GEAR_Actual!A2662*GEAR_Actual!A2662+GEAR_Nominal!B2662*GEAR_Nominal!B2662)-SQRT(GEAR_Nominal!A2662*GEAR_Nominal!A2662+GEAR_Nominal!B2662*GEAR_Nominal!B2662)</f>
        <v>-4.8641529720327981E-4</v>
      </c>
      <c r="G2662" s="2">
        <f t="shared" si="82"/>
        <v>-5.0732213567243254E-4</v>
      </c>
      <c r="I2662" s="6">
        <f t="shared" si="83"/>
        <v>-0.50732213567243256</v>
      </c>
    </row>
    <row r="2663" spans="1:9" x14ac:dyDescent="0.2">
      <c r="A2663" s="2">
        <f>GEAR_Actual!A2663-GEAR_Nominal!A2663</f>
        <v>-4.1640249999375101E-4</v>
      </c>
      <c r="B2663" s="2">
        <f>GEAR_Actual!B2663-GEAR_Nominal!B2663</f>
        <v>-1.2449200000119731E-4</v>
      </c>
      <c r="C2663" s="2">
        <f>GEAR_Actual!C2663-GEAR_Nominal!C2663</f>
        <v>0</v>
      </c>
      <c r="E2663" s="2">
        <f>SQRT(GEAR_Actual!A2663*GEAR_Actual!A2663+GEAR_Nominal!B2663*GEAR_Nominal!B2663)-SQRT(GEAR_Nominal!A2663*GEAR_Nominal!A2663+GEAR_Nominal!B2663*GEAR_Nominal!B2663)</f>
        <v>-4.1141992863913401E-4</v>
      </c>
      <c r="G2663" s="2">
        <f t="shared" si="82"/>
        <v>-4.3461396671683704E-4</v>
      </c>
      <c r="I2663" s="6">
        <f t="shared" si="83"/>
        <v>-0.43461396671683705</v>
      </c>
    </row>
    <row r="2664" spans="1:9" x14ac:dyDescent="0.2">
      <c r="A2664" s="2">
        <f>GEAR_Actual!A2664-GEAR_Nominal!A2664</f>
        <v>-2.4162910000313786E-4</v>
      </c>
      <c r="B2664" s="2">
        <f>GEAR_Actual!B2664-GEAR_Nominal!B2664</f>
        <v>-8.524409999921545E-5</v>
      </c>
      <c r="C2664" s="2">
        <f>GEAR_Actual!C2664-GEAR_Nominal!C2664</f>
        <v>0</v>
      </c>
      <c r="E2664" s="2">
        <f>SQRT(GEAR_Actual!A2664*GEAR_Actual!A2664+GEAR_Nominal!B2664*GEAR_Nominal!B2664)-SQRT(GEAR_Nominal!A2664*GEAR_Nominal!A2664+GEAR_Nominal!B2664*GEAR_Nominal!B2664)</f>
        <v>-2.3882426589239003E-4</v>
      </c>
      <c r="G2664" s="2">
        <f t="shared" si="82"/>
        <v>-2.5622485935795268E-4</v>
      </c>
      <c r="I2664" s="6">
        <f t="shared" si="83"/>
        <v>-0.25622485935795269</v>
      </c>
    </row>
    <row r="2665" spans="1:9" x14ac:dyDescent="0.2">
      <c r="A2665" s="2">
        <f>GEAR_Actual!A2665-GEAR_Nominal!A2665</f>
        <v>-8.1274699994082766E-5</v>
      </c>
      <c r="B2665" s="2">
        <f>GEAR_Actual!B2665-GEAR_Nominal!B2665</f>
        <v>-3.3325499998682062E-5</v>
      </c>
      <c r="C2665" s="2">
        <f>GEAR_Actual!C2665-GEAR_Nominal!C2665</f>
        <v>0</v>
      </c>
      <c r="E2665" s="2">
        <f>SQRT(GEAR_Actual!A2665*GEAR_Actual!A2665+GEAR_Nominal!B2665*GEAR_Nominal!B2665)-SQRT(GEAR_Nominal!A2665*GEAR_Nominal!A2665+GEAR_Nominal!B2665*GEAR_Nominal!B2665)</f>
        <v>-8.0360103012822037E-5</v>
      </c>
      <c r="G2665" s="2">
        <f t="shared" si="82"/>
        <v>-8.7841708824967161E-5</v>
      </c>
      <c r="I2665" s="6">
        <f t="shared" si="83"/>
        <v>-8.7841708824967155E-2</v>
      </c>
    </row>
    <row r="2666" spans="1:9" x14ac:dyDescent="0.2">
      <c r="A2666" s="2">
        <f>GEAR_Actual!A2666-GEAR_Nominal!A2666</f>
        <v>-8.9172000059534184E-6</v>
      </c>
      <c r="B2666" s="2">
        <f>GEAR_Actual!B2666-GEAR_Nominal!B2666</f>
        <v>-4.1833000015145672E-6</v>
      </c>
      <c r="C2666" s="2">
        <f>GEAR_Actual!C2666-GEAR_Nominal!C2666</f>
        <v>0</v>
      </c>
      <c r="E2666" s="2">
        <f>SQRT(GEAR_Actual!A2666*GEAR_Actual!A2666+GEAR_Nominal!B2666*GEAR_Nominal!B2666)-SQRT(GEAR_Nominal!A2666*GEAR_Nominal!A2666+GEAR_Nominal!B2666*GEAR_Nominal!B2666)</f>
        <v>-8.8199909811237376E-6</v>
      </c>
      <c r="G2666" s="2">
        <f t="shared" si="82"/>
        <v>-9.8496931347553888E-6</v>
      </c>
      <c r="I2666" s="6">
        <f t="shared" si="83"/>
        <v>-9.8496931347553888E-3</v>
      </c>
    </row>
    <row r="2667" spans="1:9" x14ac:dyDescent="0.2">
      <c r="A2667" s="2">
        <f>GEAR_Actual!A2667-GEAR_Nominal!A2667</f>
        <v>-3.8966600001799634E-5</v>
      </c>
      <c r="B2667" s="2">
        <f>GEAR_Actual!B2667-GEAR_Nominal!B2667</f>
        <v>-2.0846800000029475E-5</v>
      </c>
      <c r="C2667" s="2">
        <f>GEAR_Actual!C2667-GEAR_Nominal!C2667</f>
        <v>0</v>
      </c>
      <c r="E2667" s="2">
        <f>SQRT(GEAR_Actual!A2667*GEAR_Actual!A2667+GEAR_Nominal!B2667*GEAR_Nominal!B2667)-SQRT(GEAR_Nominal!A2667*GEAR_Nominal!A2667+GEAR_Nominal!B2667*GEAR_Nominal!B2667)</f>
        <v>-3.8555404557882866E-5</v>
      </c>
      <c r="G2667" s="2">
        <f t="shared" si="82"/>
        <v>-4.4192589717524819E-5</v>
      </c>
      <c r="I2667" s="6">
        <f t="shared" si="83"/>
        <v>-4.4192589717524822E-2</v>
      </c>
    </row>
    <row r="2668" spans="1:9" x14ac:dyDescent="0.2">
      <c r="A2668" s="2">
        <f>GEAR_Actual!A2668-GEAR_Nominal!A2668</f>
        <v>-1.3717250000411241E-4</v>
      </c>
      <c r="B2668" s="2">
        <f>GEAR_Actual!B2668-GEAR_Nominal!B2668</f>
        <v>-8.2870099999965419E-5</v>
      </c>
      <c r="C2668" s="2">
        <f>GEAR_Actual!C2668-GEAR_Nominal!C2668</f>
        <v>0</v>
      </c>
      <c r="E2668" s="2">
        <f>SQRT(GEAR_Actual!A2668*GEAR_Actual!A2668+GEAR_Nominal!B2668*GEAR_Nominal!B2668)-SQRT(GEAR_Nominal!A2668*GEAR_Nominal!A2668+GEAR_Nominal!B2668*GEAR_Nominal!B2668)</f>
        <v>-1.3577240012807579E-4</v>
      </c>
      <c r="G2668" s="2">
        <f t="shared" si="82"/>
        <v>-1.602614995293083E-4</v>
      </c>
      <c r="I2668" s="6">
        <f t="shared" si="83"/>
        <v>-0.16026149952930829</v>
      </c>
    </row>
    <row r="2669" spans="1:9" x14ac:dyDescent="0.2">
      <c r="A2669" s="2">
        <f>GEAR_Actual!A2669-GEAR_Nominal!A2669</f>
        <v>-2.3484470000312285E-4</v>
      </c>
      <c r="B2669" s="2">
        <f>GEAR_Actual!B2669-GEAR_Nominal!B2669</f>
        <v>-1.5978170000074954E-4</v>
      </c>
      <c r="C2669" s="2">
        <f>GEAR_Actual!C2669-GEAR_Nominal!C2669</f>
        <v>0</v>
      </c>
      <c r="E2669" s="2">
        <f>SQRT(GEAR_Actual!A2669*GEAR_Actual!A2669+GEAR_Nominal!B2669*GEAR_Nominal!B2669)-SQRT(GEAR_Nominal!A2669*GEAR_Nominal!A2669+GEAR_Nominal!B2669*GEAR_Nominal!B2669)</f>
        <v>-2.3252810959206727E-4</v>
      </c>
      <c r="G2669" s="2">
        <f t="shared" si="82"/>
        <v>-2.840461666255792E-4</v>
      </c>
      <c r="I2669" s="6">
        <f t="shared" si="83"/>
        <v>-0.28404616662557919</v>
      </c>
    </row>
    <row r="2670" spans="1:9" x14ac:dyDescent="0.2">
      <c r="A2670" s="2">
        <f>GEAR_Actual!A2670-GEAR_Nominal!A2670</f>
        <v>-2.6247270000112621E-4</v>
      </c>
      <c r="B2670" s="2">
        <f>GEAR_Actual!B2670-GEAR_Nominal!B2670</f>
        <v>-2.009714999999801E-4</v>
      </c>
      <c r="C2670" s="2">
        <f>GEAR_Actual!C2670-GEAR_Nominal!C2670</f>
        <v>0</v>
      </c>
      <c r="E2670" s="2">
        <f>SQRT(GEAR_Actual!A2670*GEAR_Actual!A2670+GEAR_Nominal!B2670*GEAR_Nominal!B2670)-SQRT(GEAR_Nominal!A2670*GEAR_Nominal!A2670+GEAR_Nominal!B2670*GEAR_Nominal!B2670)</f>
        <v>-2.59972652969509E-4</v>
      </c>
      <c r="G2670" s="2">
        <f t="shared" si="82"/>
        <v>-3.3057746755960727E-4</v>
      </c>
      <c r="I2670" s="6">
        <f t="shared" si="83"/>
        <v>-0.33057746755960726</v>
      </c>
    </row>
    <row r="2671" spans="1:9" x14ac:dyDescent="0.2">
      <c r="A2671" s="2">
        <f>GEAR_Actual!A2671-GEAR_Nominal!A2671</f>
        <v>-1.8483789999379496E-4</v>
      </c>
      <c r="B2671" s="2">
        <f>GEAR_Actual!B2671-GEAR_Nominal!B2671</f>
        <v>-1.5915200000016227E-4</v>
      </c>
      <c r="C2671" s="2">
        <f>GEAR_Actual!C2671-GEAR_Nominal!C2671</f>
        <v>0</v>
      </c>
      <c r="E2671" s="2">
        <f>SQRT(GEAR_Actual!A2671*GEAR_Actual!A2671+GEAR_Nominal!B2671*GEAR_Nominal!B2671)-SQRT(GEAR_Nominal!A2671*GEAR_Nominal!A2671+GEAR_Nominal!B2671*GEAR_Nominal!B2671)</f>
        <v>-1.8313948289971904E-4</v>
      </c>
      <c r="G2671" s="2">
        <f t="shared" si="82"/>
        <v>-2.4391475637641893E-4</v>
      </c>
      <c r="I2671" s="6">
        <f t="shared" si="83"/>
        <v>-0.24391475637641893</v>
      </c>
    </row>
    <row r="2672" spans="1:9" x14ac:dyDescent="0.2">
      <c r="A2672" s="2">
        <f>GEAR_Actual!A2672-GEAR_Nominal!A2672</f>
        <v>-2.5123800000415031E-5</v>
      </c>
      <c r="B2672" s="2">
        <f>GEAR_Actual!B2672-GEAR_Nominal!B2672</f>
        <v>-2.4309099998731654E-5</v>
      </c>
      <c r="C2672" s="2">
        <f>GEAR_Actual!C2672-GEAR_Nominal!C2672</f>
        <v>0</v>
      </c>
      <c r="E2672" s="2">
        <f>SQRT(GEAR_Actual!A2672*GEAR_Actual!A2672+GEAR_Nominal!B2672*GEAR_Nominal!B2672)-SQRT(GEAR_Nominal!A2672*GEAR_Nominal!A2672+GEAR_Nominal!B2672*GEAR_Nominal!B2672)</f>
        <v>-2.4901319832792979E-5</v>
      </c>
      <c r="G2672" s="2">
        <f t="shared" si="82"/>
        <v>-3.4959085646069028E-5</v>
      </c>
      <c r="I2672" s="6">
        <f t="shared" si="83"/>
        <v>-3.4959085646069026E-2</v>
      </c>
    </row>
    <row r="2673" spans="1:9" x14ac:dyDescent="0.2">
      <c r="A2673" s="2">
        <f>GEAR_Actual!A2673-GEAR_Nominal!A2673</f>
        <v>1.4904180000030465E-4</v>
      </c>
      <c r="B2673" s="2">
        <f>GEAR_Actual!B2673-GEAR_Nominal!B2673</f>
        <v>1.6358040000064022E-4</v>
      </c>
      <c r="C2673" s="2">
        <f>GEAR_Actual!C2673-GEAR_Nominal!C2673</f>
        <v>0</v>
      </c>
      <c r="E2673" s="2">
        <f>SQRT(GEAR_Actual!A2673*GEAR_Actual!A2673+GEAR_Nominal!B2673*GEAR_Nominal!B2673)-SQRT(GEAR_Nominal!A2673*GEAR_Nominal!A2673+GEAR_Nominal!B2673*GEAR_Nominal!B2673)</f>
        <v>1.4777124636111694E-4</v>
      </c>
      <c r="G2673" s="2">
        <f t="shared" si="82"/>
        <v>2.2129619384820035E-4</v>
      </c>
      <c r="I2673" s="6">
        <f t="shared" si="83"/>
        <v>0.22129619384820035</v>
      </c>
    </row>
    <row r="2674" spans="1:9" x14ac:dyDescent="0.2">
      <c r="A2674" s="2">
        <f>GEAR_Actual!A2674-GEAR_Nominal!A2674</f>
        <v>3.3346699999015073E-4</v>
      </c>
      <c r="B2674" s="2">
        <f>GEAR_Actual!B2674-GEAR_Nominal!B2674</f>
        <v>4.1582360000091967E-4</v>
      </c>
      <c r="C2674" s="2">
        <f>GEAR_Actual!C2674-GEAR_Nominal!C2674</f>
        <v>0</v>
      </c>
      <c r="E2674" s="2">
        <f>SQRT(GEAR_Actual!A2674*GEAR_Actual!A2674+GEAR_Nominal!B2674*GEAR_Nominal!B2674)-SQRT(GEAR_Nominal!A2674*GEAR_Nominal!A2674+GEAR_Nominal!B2674*GEAR_Nominal!B2674)</f>
        <v>3.3073363437097214E-4</v>
      </c>
      <c r="G2674" s="2">
        <f t="shared" si="82"/>
        <v>5.330192364259999E-4</v>
      </c>
      <c r="I2674" s="6">
        <f t="shared" si="83"/>
        <v>0.53301923642599991</v>
      </c>
    </row>
    <row r="2675" spans="1:9" x14ac:dyDescent="0.2">
      <c r="A2675" s="2">
        <f>GEAR_Actual!A2675-GEAR_Nominal!A2675</f>
        <v>5.4264160000627726E-4</v>
      </c>
      <c r="B2675" s="2">
        <f>GEAR_Actual!B2675-GEAR_Nominal!B2675</f>
        <v>7.6861870000044519E-4</v>
      </c>
      <c r="C2675" s="2">
        <f>GEAR_Actual!C2675-GEAR_Nominal!C2675</f>
        <v>0</v>
      </c>
      <c r="E2675" s="2">
        <f>SQRT(GEAR_Actual!A2675*GEAR_Actual!A2675+GEAR_Nominal!B2675*GEAR_Nominal!B2675)-SQRT(GEAR_Nominal!A2675*GEAR_Nominal!A2675+GEAR_Nominal!B2675*GEAR_Nominal!B2675)</f>
        <v>5.3837041431847865E-4</v>
      </c>
      <c r="G2675" s="2">
        <f t="shared" si="82"/>
        <v>9.4086907274484638E-4</v>
      </c>
      <c r="I2675" s="6">
        <f t="shared" si="83"/>
        <v>0.94086907274484644</v>
      </c>
    </row>
    <row r="2676" spans="1:9" x14ac:dyDescent="0.2">
      <c r="A2676" s="2">
        <f>GEAR_Actual!A2676-GEAR_Nominal!A2676</f>
        <v>6.2686369999198632E-4</v>
      </c>
      <c r="B2676" s="2">
        <f>GEAR_Actual!B2676-GEAR_Nominal!B2676</f>
        <v>9.8787529999988521E-4</v>
      </c>
      <c r="C2676" s="2">
        <f>GEAR_Actual!C2676-GEAR_Nominal!C2676</f>
        <v>0</v>
      </c>
      <c r="E2676" s="2">
        <f>SQRT(GEAR_Actual!A2676*GEAR_Actual!A2676+GEAR_Nominal!B2676*GEAR_Nominal!B2676)-SQRT(GEAR_Nominal!A2676*GEAR_Nominal!A2676+GEAR_Nominal!B2676*GEAR_Nominal!B2676)</f>
        <v>6.2213219335660597E-4</v>
      </c>
      <c r="G2676" s="2">
        <f t="shared" si="82"/>
        <v>1.1699810710936764E-3</v>
      </c>
      <c r="I2676" s="6">
        <f t="shared" si="83"/>
        <v>1.1699810710936764</v>
      </c>
    </row>
    <row r="2677" spans="1:9" x14ac:dyDescent="0.2">
      <c r="A2677" s="2">
        <f>GEAR_Actual!A2677-GEAR_Nominal!A2677</f>
        <v>5.2406230000201504E-4</v>
      </c>
      <c r="B2677" s="2">
        <f>GEAR_Actual!B2677-GEAR_Nominal!B2677</f>
        <v>8.3407010000158266E-4</v>
      </c>
      <c r="C2677" s="2">
        <f>GEAR_Actual!C2677-GEAR_Nominal!C2677</f>
        <v>0</v>
      </c>
      <c r="E2677" s="2">
        <f>SQRT(GEAR_Actual!A2677*GEAR_Actual!A2677+GEAR_Nominal!B2677*GEAR_Nominal!B2677)-SQRT(GEAR_Nominal!A2677*GEAR_Nominal!A2677+GEAR_Nominal!B2677*GEAR_Nominal!B2677)</f>
        <v>5.2027343657812253E-4</v>
      </c>
      <c r="G2677" s="2">
        <f t="shared" si="82"/>
        <v>9.8504529134454131E-4</v>
      </c>
      <c r="I2677" s="6">
        <f t="shared" si="83"/>
        <v>0.98504529134454133</v>
      </c>
    </row>
    <row r="2678" spans="1:9" x14ac:dyDescent="0.2">
      <c r="A2678" s="2">
        <f>GEAR_Actual!A2678-GEAR_Nominal!A2678</f>
        <v>3.4070780000661216E-4</v>
      </c>
      <c r="B2678" s="2">
        <f>GEAR_Actual!B2678-GEAR_Nominal!B2678</f>
        <v>4.6780839999982504E-4</v>
      </c>
      <c r="C2678" s="2">
        <f>GEAR_Actual!C2678-GEAR_Nominal!C2678</f>
        <v>0</v>
      </c>
      <c r="E2678" s="2">
        <f>SQRT(GEAR_Actual!A2678*GEAR_Actual!A2678+GEAR_Nominal!B2678*GEAR_Nominal!B2678)-SQRT(GEAR_Nominal!A2678*GEAR_Nominal!A2678+GEAR_Nominal!B2678*GEAR_Nominal!B2678)</f>
        <v>3.383487490538073E-4</v>
      </c>
      <c r="G2678" s="2">
        <f t="shared" si="82"/>
        <v>5.7872835086570794E-4</v>
      </c>
      <c r="I2678" s="6">
        <f t="shared" si="83"/>
        <v>0.57872835086570795</v>
      </c>
    </row>
    <row r="2679" spans="1:9" x14ac:dyDescent="0.2">
      <c r="A2679" s="2">
        <f>GEAR_Actual!A2679-GEAR_Nominal!A2679</f>
        <v>1.7581829999357979E-4</v>
      </c>
      <c r="B2679" s="2">
        <f>GEAR_Actual!B2679-GEAR_Nominal!B2679</f>
        <v>1.9951220000002934E-4</v>
      </c>
      <c r="C2679" s="2">
        <f>GEAR_Actual!C2679-GEAR_Nominal!C2679</f>
        <v>0</v>
      </c>
      <c r="E2679" s="2">
        <f>SQRT(GEAR_Actual!A2679*GEAR_Actual!A2679+GEAR_Nominal!B2679*GEAR_Nominal!B2679)-SQRT(GEAR_Nominal!A2679*GEAR_Nominal!A2679+GEAR_Nominal!B2679*GEAR_Nominal!B2679)</f>
        <v>1.7465194119381522E-4</v>
      </c>
      <c r="G2679" s="2">
        <f t="shared" si="82"/>
        <v>2.659270436820673E-4</v>
      </c>
      <c r="I2679" s="6">
        <f t="shared" si="83"/>
        <v>0.26592704368206732</v>
      </c>
    </row>
    <row r="2680" spans="1:9" x14ac:dyDescent="0.2">
      <c r="A2680" s="2">
        <f>GEAR_Actual!A2680-GEAR_Nominal!A2680</f>
        <v>9.9377799998023875E-5</v>
      </c>
      <c r="B2680" s="2">
        <f>GEAR_Actual!B2680-GEAR_Nominal!B2680</f>
        <v>9.540870000002144E-5</v>
      </c>
      <c r="C2680" s="2">
        <f>GEAR_Actual!C2680-GEAR_Nominal!C2680</f>
        <v>0</v>
      </c>
      <c r="E2680" s="2">
        <f>SQRT(GEAR_Actual!A2680*GEAR_Actual!A2680+GEAR_Nominal!B2680*GEAR_Nominal!B2680)-SQRT(GEAR_Nominal!A2680*GEAR_Nominal!A2680+GEAR_Nominal!B2680*GEAR_Nominal!B2680)</f>
        <v>9.8746051278908453E-5</v>
      </c>
      <c r="G2680" s="2">
        <f t="shared" si="82"/>
        <v>1.3776344641501E-4</v>
      </c>
      <c r="I2680" s="6">
        <f t="shared" si="83"/>
        <v>0.13776344641500998</v>
      </c>
    </row>
    <row r="2681" spans="1:9" x14ac:dyDescent="0.2">
      <c r="A2681" s="2">
        <f>GEAR_Actual!A2681-GEAR_Nominal!A2681</f>
        <v>5.459049999956278E-5</v>
      </c>
      <c r="B2681" s="2">
        <f>GEAR_Actual!B2681-GEAR_Nominal!B2681</f>
        <v>4.5355299999272347E-5</v>
      </c>
      <c r="C2681" s="2">
        <f>GEAR_Actual!C2681-GEAR_Nominal!C2681</f>
        <v>0</v>
      </c>
      <c r="E2681" s="2">
        <f>SQRT(GEAR_Actual!A2681*GEAR_Actual!A2681+GEAR_Nominal!B2681*GEAR_Nominal!B2681)-SQRT(GEAR_Nominal!A2681*GEAR_Nominal!A2681+GEAR_Nominal!B2681*GEAR_Nominal!B2681)</f>
        <v>5.425798416069938E-5</v>
      </c>
      <c r="G2681" s="2">
        <f t="shared" si="82"/>
        <v>7.097341705333242E-5</v>
      </c>
      <c r="I2681" s="6">
        <f t="shared" si="83"/>
        <v>7.0973417053332419E-2</v>
      </c>
    </row>
    <row r="2682" spans="1:9" x14ac:dyDescent="0.2">
      <c r="A2682" s="2">
        <f>GEAR_Actual!A2682-GEAR_Nominal!A2682</f>
        <v>-1.6775400013102626E-5</v>
      </c>
      <c r="B2682" s="2">
        <f>GEAR_Actual!B2682-GEAR_Nominal!B2682</f>
        <v>-1.2184400000947448E-5</v>
      </c>
      <c r="C2682" s="2">
        <f>GEAR_Actual!C2682-GEAR_Nominal!C2682</f>
        <v>0</v>
      </c>
      <c r="E2682" s="2">
        <f>SQRT(GEAR_Actual!A2682*GEAR_Actual!A2682+GEAR_Nominal!B2682*GEAR_Nominal!B2682)-SQRT(GEAR_Nominal!A2682*GEAR_Nominal!A2682+GEAR_Nominal!B2682*GEAR_Nominal!B2682)</f>
        <v>-1.667752259493227E-5</v>
      </c>
      <c r="G2682" s="2">
        <f t="shared" si="82"/>
        <v>-2.0733394535933854E-5</v>
      </c>
      <c r="I2682" s="6">
        <f t="shared" si="83"/>
        <v>-2.0733394535933855E-2</v>
      </c>
    </row>
    <row r="2683" spans="1:9" x14ac:dyDescent="0.2">
      <c r="A2683" s="2">
        <f>GEAR_Actual!A2683-GEAR_Nominal!A2683</f>
        <v>-1.070007999999234E-4</v>
      </c>
      <c r="B2683" s="2">
        <f>GEAR_Actual!B2683-GEAR_Nominal!B2683</f>
        <v>-6.8993400001104987E-5</v>
      </c>
      <c r="C2683" s="2">
        <f>GEAR_Actual!C2683-GEAR_Nominal!C2683</f>
        <v>0</v>
      </c>
      <c r="E2683" s="2">
        <f>SQRT(GEAR_Actual!A2683*GEAR_Actual!A2683+GEAR_Nominal!B2683*GEAR_Nominal!B2683)-SQRT(GEAR_Nominal!A2683*GEAR_Nominal!A2683+GEAR_Nominal!B2683*GEAR_Nominal!B2683)</f>
        <v>-1.0640303611353374E-4</v>
      </c>
      <c r="G2683" s="2">
        <f t="shared" si="82"/>
        <v>-1.2731559387732551E-4</v>
      </c>
      <c r="I2683" s="6">
        <f t="shared" si="83"/>
        <v>-0.12731559387732552</v>
      </c>
    </row>
    <row r="2684" spans="1:9" x14ac:dyDescent="0.2">
      <c r="A2684" s="2">
        <f>GEAR_Actual!A2684-GEAR_Nominal!A2684</f>
        <v>-2.0511789999488883E-4</v>
      </c>
      <c r="B2684" s="2">
        <f>GEAR_Actual!B2684-GEAR_Nominal!B2684</f>
        <v>-1.1717619999984663E-4</v>
      </c>
      <c r="C2684" s="2">
        <f>GEAR_Actual!C2684-GEAR_Nominal!C2684</f>
        <v>0</v>
      </c>
      <c r="E2684" s="2">
        <f>SQRT(GEAR_Actual!A2684*GEAR_Actual!A2684+GEAR_Nominal!B2684*GEAR_Nominal!B2684)-SQRT(GEAR_Nominal!A2684*GEAR_Nominal!A2684+GEAR_Nominal!B2684*GEAR_Nominal!B2684)</f>
        <v>-2.0402128161833843E-4</v>
      </c>
      <c r="G2684" s="2">
        <f t="shared" si="82"/>
        <v>-2.3622788731374897E-4</v>
      </c>
      <c r="I2684" s="6">
        <f t="shared" si="83"/>
        <v>-0.23622788731374897</v>
      </c>
    </row>
    <row r="2685" spans="1:9" x14ac:dyDescent="0.2">
      <c r="A2685" s="2">
        <f>GEAR_Actual!A2685-GEAR_Nominal!A2685</f>
        <v>-3.1385509998926864E-4</v>
      </c>
      <c r="B2685" s="2">
        <f>GEAR_Actual!B2685-GEAR_Nominal!B2685</f>
        <v>-1.5907809999937683E-4</v>
      </c>
      <c r="C2685" s="2">
        <f>GEAR_Actual!C2685-GEAR_Nominal!C2685</f>
        <v>0</v>
      </c>
      <c r="E2685" s="2">
        <f>SQRT(GEAR_Actual!A2685*GEAR_Actual!A2685+GEAR_Nominal!B2685*GEAR_Nominal!B2685)-SQRT(GEAR_Nominal!A2685*GEAR_Nominal!A2685+GEAR_Nominal!B2685*GEAR_Nominal!B2685)</f>
        <v>-3.1225026006609369E-4</v>
      </c>
      <c r="G2685" s="2">
        <f t="shared" si="82"/>
        <v>-3.5186768207479005E-4</v>
      </c>
      <c r="I2685" s="6">
        <f t="shared" si="83"/>
        <v>-0.35186768207479008</v>
      </c>
    </row>
    <row r="2686" spans="1:9" x14ac:dyDescent="0.2">
      <c r="A2686" s="2">
        <f>GEAR_Actual!A2686-GEAR_Nominal!A2686</f>
        <v>-4.3264510000540213E-4</v>
      </c>
      <c r="B2686" s="2">
        <f>GEAR_Actual!B2686-GEAR_Nominal!B2686</f>
        <v>-1.942565000003782E-4</v>
      </c>
      <c r="C2686" s="2">
        <f>GEAR_Actual!C2686-GEAR_Nominal!C2686</f>
        <v>0</v>
      </c>
      <c r="E2686" s="2">
        <f>SQRT(GEAR_Actual!A2686*GEAR_Actual!A2686+GEAR_Nominal!B2686*GEAR_Nominal!B2686)-SQRT(GEAR_Nominal!A2686*GEAR_Nominal!A2686+GEAR_Nominal!B2686*GEAR_Nominal!B2686)</f>
        <v>-4.3053066042375576E-4</v>
      </c>
      <c r="G2686" s="2">
        <f t="shared" si="82"/>
        <v>-4.7425454172952459E-4</v>
      </c>
      <c r="I2686" s="6">
        <f t="shared" si="83"/>
        <v>-0.47425454172952458</v>
      </c>
    </row>
    <row r="2687" spans="1:9" x14ac:dyDescent="0.2">
      <c r="A2687" s="2">
        <f>GEAR_Actual!A2687-GEAR_Nominal!A2687</f>
        <v>-5.3949959999499697E-4</v>
      </c>
      <c r="B2687" s="2">
        <f>GEAR_Actual!B2687-GEAR_Nominal!B2687</f>
        <v>-2.1349450000052173E-4</v>
      </c>
      <c r="C2687" s="2">
        <f>GEAR_Actual!C2687-GEAR_Nominal!C2687</f>
        <v>0</v>
      </c>
      <c r="E2687" s="2">
        <f>SQRT(GEAR_Actual!A2687*GEAR_Actual!A2687+GEAR_Nominal!B2687*GEAR_Nominal!B2687)-SQRT(GEAR_Nominal!A2687*GEAR_Nominal!A2687+GEAR_Nominal!B2687*GEAR_Nominal!B2687)</f>
        <v>-5.3698135837976224E-4</v>
      </c>
      <c r="G2687" s="2">
        <f t="shared" si="82"/>
        <v>-5.8020661830526766E-4</v>
      </c>
      <c r="I2687" s="6">
        <f t="shared" si="83"/>
        <v>-0.58020661830526765</v>
      </c>
    </row>
    <row r="2688" spans="1:9" x14ac:dyDescent="0.2">
      <c r="A2688" s="2">
        <f>GEAR_Actual!A2688-GEAR_Nominal!A2688</f>
        <v>-5.9925490000978243E-4</v>
      </c>
      <c r="B2688" s="2">
        <f>GEAR_Actual!B2688-GEAR_Nominal!B2688</f>
        <v>-2.0755120000082172E-4</v>
      </c>
      <c r="C2688" s="2">
        <f>GEAR_Actual!C2688-GEAR_Nominal!C2688</f>
        <v>0</v>
      </c>
      <c r="E2688" s="2">
        <f>SQRT(GEAR_Actual!A2688*GEAR_Actual!A2688+GEAR_Nominal!B2688*GEAR_Nominal!B2688)-SQRT(GEAR_Nominal!A2688*GEAR_Nominal!A2688+GEAR_Nominal!B2688*GEAR_Nominal!B2688)</f>
        <v>-5.9658549105279235E-4</v>
      </c>
      <c r="G2688" s="2">
        <f t="shared" si="82"/>
        <v>-6.3417973462380169E-4</v>
      </c>
      <c r="I2688" s="6">
        <f t="shared" si="83"/>
        <v>-0.63417973462380173</v>
      </c>
    </row>
    <row r="2689" spans="1:9" x14ac:dyDescent="0.2">
      <c r="A2689" s="2">
        <f>GEAR_Actual!A2689-GEAR_Nominal!A2689</f>
        <v>-6.0782900000333484E-4</v>
      </c>
      <c r="B2689" s="2">
        <f>GEAR_Actual!B2689-GEAR_Nominal!B2689</f>
        <v>-1.8222909999998649E-4</v>
      </c>
      <c r="C2689" s="2">
        <f>GEAR_Actual!C2689-GEAR_Nominal!C2689</f>
        <v>0</v>
      </c>
      <c r="E2689" s="2">
        <f>SQRT(GEAR_Actual!A2689*GEAR_Actual!A2689+GEAR_Nominal!B2689*GEAR_Nominal!B2689)-SQRT(GEAR_Nominal!A2689*GEAR_Nominal!A2689+GEAR_Nominal!B2689*GEAR_Nominal!B2689)</f>
        <v>-6.0524727570054893E-4</v>
      </c>
      <c r="G2689" s="2">
        <f t="shared" si="82"/>
        <v>-6.3455775003687343E-4</v>
      </c>
      <c r="I2689" s="6">
        <f t="shared" si="83"/>
        <v>-0.63455775003687342</v>
      </c>
    </row>
    <row r="2690" spans="1:9" x14ac:dyDescent="0.2">
      <c r="A2690" s="2">
        <f>GEAR_Actual!A2690-GEAR_Nominal!A2690</f>
        <v>-6.0437220000153502E-4</v>
      </c>
      <c r="B2690" s="2">
        <f>GEAR_Actual!B2690-GEAR_Nominal!B2690</f>
        <v>-1.5441269999882934E-4</v>
      </c>
      <c r="C2690" s="2">
        <f>GEAR_Actual!C2690-GEAR_Nominal!C2690</f>
        <v>0</v>
      </c>
      <c r="E2690" s="2">
        <f>SQRT(GEAR_Actual!A2690*GEAR_Actual!A2690+GEAR_Nominal!B2690*GEAR_Nominal!B2690)-SQRT(GEAR_Nominal!A2690*GEAR_Nominal!A2690+GEAR_Nominal!B2690*GEAR_Nominal!B2690)</f>
        <v>-6.0192674965264814E-4</v>
      </c>
      <c r="G2690" s="2">
        <f t="shared" si="82"/>
        <v>-6.2378605150774564E-4</v>
      </c>
      <c r="I2690" s="6">
        <f t="shared" si="83"/>
        <v>-0.62378605150774569</v>
      </c>
    </row>
    <row r="2691" spans="1:9" x14ac:dyDescent="0.2">
      <c r="A2691" s="2">
        <f>GEAR_Actual!A2691-GEAR_Nominal!A2691</f>
        <v>-6.271006999867268E-4</v>
      </c>
      <c r="B2691" s="2">
        <f>GEAR_Actual!B2691-GEAR_Nominal!B2691</f>
        <v>-1.3369210000035991E-4</v>
      </c>
      <c r="C2691" s="2">
        <f>GEAR_Actual!C2691-GEAR_Nominal!C2691</f>
        <v>0</v>
      </c>
      <c r="E2691" s="2">
        <f>SQRT(GEAR_Actual!A2691*GEAR_Actual!A2691+GEAR_Nominal!B2691*GEAR_Nominal!B2691)-SQRT(GEAR_Nominal!A2691*GEAR_Nominal!A2691+GEAR_Nominal!B2691*GEAR_Nominal!B2691)</f>
        <v>-6.2468584324903986E-4</v>
      </c>
      <c r="G2691" s="2">
        <f t="shared" ref="G2691:G2731" si="84">SIGN(E2691)*SQRT(A2691*A2691+B2691*B2691)</f>
        <v>-6.4119331369435605E-4</v>
      </c>
      <c r="I2691" s="6">
        <f t="shared" ref="I2691:I2731" si="85">G2691*1000</f>
        <v>-0.64119331369435606</v>
      </c>
    </row>
    <row r="2692" spans="1:9" x14ac:dyDescent="0.2">
      <c r="A2692" s="2">
        <f>GEAR_Actual!A2692-GEAR_Nominal!A2692</f>
        <v>-6.7411169999331833E-4</v>
      </c>
      <c r="B2692" s="2">
        <f>GEAR_Actual!B2692-GEAR_Nominal!B2692</f>
        <v>-1.1603010000094116E-4</v>
      </c>
      <c r="C2692" s="2">
        <f>GEAR_Actual!C2692-GEAR_Nominal!C2692</f>
        <v>0</v>
      </c>
      <c r="E2692" s="2">
        <f>SQRT(GEAR_Actual!A2692*GEAR_Actual!A2692+GEAR_Nominal!B2692*GEAR_Nominal!B2692)-SQRT(GEAR_Nominal!A2692*GEAR_Nominal!A2692+GEAR_Nominal!B2692*GEAR_Nominal!B2692)</f>
        <v>-6.7164377942674491E-4</v>
      </c>
      <c r="G2692" s="2">
        <f t="shared" si="84"/>
        <v>-6.8402453769883867E-4</v>
      </c>
      <c r="I2692" s="6">
        <f t="shared" si="85"/>
        <v>-0.68402453769883864</v>
      </c>
    </row>
    <row r="2693" spans="1:9" x14ac:dyDescent="0.2">
      <c r="A2693" s="2">
        <f>GEAR_Actual!A2693-GEAR_Nominal!A2693</f>
        <v>-7.0387200000254779E-4</v>
      </c>
      <c r="B2693" s="2">
        <f>GEAR_Actual!B2693-GEAR_Nominal!B2693</f>
        <v>-9.3082499999397328E-5</v>
      </c>
      <c r="C2693" s="2">
        <f>GEAR_Actual!C2693-GEAR_Nominal!C2693</f>
        <v>0</v>
      </c>
      <c r="E2693" s="2">
        <f>SQRT(GEAR_Actual!A2693*GEAR_Actual!A2693+GEAR_Nominal!B2693*GEAR_Nominal!B2693)-SQRT(GEAR_Nominal!A2693*GEAR_Nominal!A2693+GEAR_Nominal!B2693*GEAR_Nominal!B2693)</f>
        <v>-7.0142488637259248E-4</v>
      </c>
      <c r="G2693" s="2">
        <f t="shared" si="84"/>
        <v>-7.100001015448691E-4</v>
      </c>
      <c r="I2693" s="6">
        <f t="shared" si="85"/>
        <v>-0.71000010154486914</v>
      </c>
    </row>
    <row r="2694" spans="1:9" x14ac:dyDescent="0.2">
      <c r="A2694" s="2">
        <f>GEAR_Actual!A2694-GEAR_Nominal!A2694</f>
        <v>-6.7179759999191901E-4</v>
      </c>
      <c r="B2694" s="2">
        <f>GEAR_Actual!B2694-GEAR_Nominal!B2694</f>
        <v>-6.2430099999843947E-5</v>
      </c>
      <c r="C2694" s="2">
        <f>GEAR_Actual!C2694-GEAR_Nominal!C2694</f>
        <v>0</v>
      </c>
      <c r="E2694" s="2">
        <f>SQRT(GEAR_Actual!A2694*GEAR_Actual!A2694+GEAR_Nominal!B2694*GEAR_Nominal!B2694)-SQRT(GEAR_Nominal!A2694*GEAR_Nominal!A2694+GEAR_Nominal!B2694*GEAR_Nominal!B2694)</f>
        <v>-6.6958223763435853E-4</v>
      </c>
      <c r="G2694" s="2">
        <f t="shared" si="84"/>
        <v>-6.7469217628552129E-4</v>
      </c>
      <c r="I2694" s="6">
        <f t="shared" si="85"/>
        <v>-0.67469217628552125</v>
      </c>
    </row>
    <row r="2695" spans="1:9" x14ac:dyDescent="0.2">
      <c r="A2695" s="2">
        <f>GEAR_Actual!A2695-GEAR_Nominal!A2695</f>
        <v>-5.6646829999351667E-4</v>
      </c>
      <c r="B2695" s="2">
        <f>GEAR_Actual!B2695-GEAR_Nominal!B2695</f>
        <v>-3.0624799999046104E-5</v>
      </c>
      <c r="C2695" s="2">
        <f>GEAR_Actual!C2695-GEAR_Nominal!C2695</f>
        <v>0</v>
      </c>
      <c r="E2695" s="2">
        <f>SQRT(GEAR_Actual!A2695*GEAR_Actual!A2695+GEAR_Nominal!B2695*GEAR_Nominal!B2695)-SQRT(GEAR_Nominal!A2695*GEAR_Nominal!A2695+GEAR_Nominal!B2695*GEAR_Nominal!B2695)</f>
        <v>-5.646986811456145E-4</v>
      </c>
      <c r="G2695" s="2">
        <f t="shared" si="84"/>
        <v>-5.6729552551780841E-4</v>
      </c>
      <c r="I2695" s="6">
        <f t="shared" si="85"/>
        <v>-0.56729552551780837</v>
      </c>
    </row>
    <row r="2696" spans="1:9" x14ac:dyDescent="0.2">
      <c r="A2696" s="2">
        <f>GEAR_Actual!A2696-GEAR_Nominal!A2696</f>
        <v>-4.0825860000381908E-4</v>
      </c>
      <c r="B2696" s="2">
        <f>GEAR_Actual!B2696-GEAR_Nominal!B2696</f>
        <v>-6.3580999984935715E-6</v>
      </c>
      <c r="C2696" s="2">
        <f>GEAR_Actual!C2696-GEAR_Nominal!C2696</f>
        <v>0</v>
      </c>
      <c r="E2696" s="2">
        <f>SQRT(GEAR_Actual!A2696*GEAR_Actual!A2696+GEAR_Nominal!B2696*GEAR_Nominal!B2696)-SQRT(GEAR_Nominal!A2696*GEAR_Nominal!A2696+GEAR_Nominal!B2696*GEAR_Nominal!B2696)</f>
        <v>-4.0705202485469272E-4</v>
      </c>
      <c r="G2696" s="2">
        <f t="shared" si="84"/>
        <v>-4.083081065968066E-4</v>
      </c>
      <c r="I2696" s="6">
        <f t="shared" si="85"/>
        <v>-0.40830810659680661</v>
      </c>
    </row>
    <row r="2697" spans="1:9" x14ac:dyDescent="0.2">
      <c r="A2697" s="2">
        <f>GEAR_Actual!A2697-GEAR_Nominal!A2697</f>
        <v>-2.2161000001119646E-4</v>
      </c>
      <c r="B2697" s="2">
        <f>GEAR_Actual!B2697-GEAR_Nominal!B2697</f>
        <v>5.1506999998451874E-6</v>
      </c>
      <c r="C2697" s="2">
        <f>GEAR_Actual!C2697-GEAR_Nominal!C2697</f>
        <v>0</v>
      </c>
      <c r="E2697" s="2">
        <f>SQRT(GEAR_Actual!A2697*GEAR_Actual!A2697+GEAR_Nominal!B2697*GEAR_Nominal!B2697)-SQRT(GEAR_Nominal!A2697*GEAR_Nominal!A2697+GEAR_Nominal!B2697*GEAR_Nominal!B2697)</f>
        <v>-2.2099126719865581E-4</v>
      </c>
      <c r="G2697" s="2">
        <f t="shared" si="84"/>
        <v>-2.2166984868369198E-4</v>
      </c>
      <c r="I2697" s="6">
        <f t="shared" si="85"/>
        <v>-0.22166984868369197</v>
      </c>
    </row>
    <row r="2698" spans="1:9" x14ac:dyDescent="0.2">
      <c r="A2698" s="2">
        <f>GEAR_Actual!A2698-GEAR_Nominal!A2698</f>
        <v>-3.1765399995720145E-5</v>
      </c>
      <c r="B2698" s="2">
        <f>GEAR_Actual!B2698-GEAR_Nominal!B2698</f>
        <v>1.9306999998747187E-6</v>
      </c>
      <c r="C2698" s="2">
        <f>GEAR_Actual!C2698-GEAR_Nominal!C2698</f>
        <v>0</v>
      </c>
      <c r="E2698" s="2">
        <f>SQRT(GEAR_Actual!A2698*GEAR_Actual!A2698+GEAR_Nominal!B2698*GEAR_Nominal!B2698)-SQRT(GEAR_Nominal!A2698*GEAR_Nominal!A2698+GEAR_Nominal!B2698*GEAR_Nominal!B2698)</f>
        <v>-3.1681742910905086E-5</v>
      </c>
      <c r="G2698" s="2">
        <f t="shared" si="84"/>
        <v>-3.1824019849440985E-5</v>
      </c>
      <c r="I2698" s="6">
        <f t="shared" si="85"/>
        <v>-3.1824019849440985E-2</v>
      </c>
    </row>
    <row r="2699" spans="1:9" x14ac:dyDescent="0.2">
      <c r="A2699" s="2">
        <f>GEAR_Actual!A2699-GEAR_Nominal!A2699</f>
        <v>1.3125840000327571E-4</v>
      </c>
      <c r="B2699" s="2">
        <f>GEAR_Actual!B2699-GEAR_Nominal!B2699</f>
        <v>-1.3380100000404127E-5</v>
      </c>
      <c r="C2699" s="2">
        <f>GEAR_Actual!C2699-GEAR_Nominal!C2699</f>
        <v>0</v>
      </c>
      <c r="E2699" s="2">
        <f>SQRT(GEAR_Actual!A2699*GEAR_Actual!A2699+GEAR_Nominal!B2699*GEAR_Nominal!B2699)-SQRT(GEAR_Nominal!A2699*GEAR_Nominal!A2699+GEAR_Nominal!B2699*GEAR_Nominal!B2699)</f>
        <v>1.3093285824083978E-4</v>
      </c>
      <c r="G2699" s="2">
        <f t="shared" si="84"/>
        <v>1.3193860180948084E-4</v>
      </c>
      <c r="I2699" s="6">
        <f t="shared" si="85"/>
        <v>0.13193860180948083</v>
      </c>
    </row>
    <row r="2700" spans="1:9" x14ac:dyDescent="0.2">
      <c r="A2700" s="2">
        <f>GEAR_Actual!A2700-GEAR_Nominal!A2700</f>
        <v>2.5579169999900842E-4</v>
      </c>
      <c r="B2700" s="2">
        <f>GEAR_Actual!B2700-GEAR_Nominal!B2700</f>
        <v>-3.6412100000049463E-5</v>
      </c>
      <c r="C2700" s="2">
        <f>GEAR_Actual!C2700-GEAR_Nominal!C2700</f>
        <v>0</v>
      </c>
      <c r="E2700" s="2">
        <f>SQRT(GEAR_Actual!A2700*GEAR_Actual!A2700+GEAR_Nominal!B2700*GEAR_Nominal!B2700)-SQRT(GEAR_Nominal!A2700*GEAR_Nominal!A2700+GEAR_Nominal!B2700*GEAR_Nominal!B2700)</f>
        <v>2.5519528699646798E-4</v>
      </c>
      <c r="G2700" s="2">
        <f t="shared" si="84"/>
        <v>2.5837034430212057E-4</v>
      </c>
      <c r="I2700" s="6">
        <f t="shared" si="85"/>
        <v>0.25837034430212058</v>
      </c>
    </row>
    <row r="2701" spans="1:9" x14ac:dyDescent="0.2">
      <c r="A2701" s="2">
        <f>GEAR_Actual!A2701-GEAR_Nominal!A2701</f>
        <v>3.5978619999355033E-4</v>
      </c>
      <c r="B2701" s="2">
        <f>GEAR_Actual!B2701-GEAR_Nominal!B2701</f>
        <v>-6.6332100000288108E-5</v>
      </c>
      <c r="C2701" s="2">
        <f>GEAR_Actual!C2701-GEAR_Nominal!C2701</f>
        <v>0</v>
      </c>
      <c r="E2701" s="2">
        <f>SQRT(GEAR_Actual!A2701*GEAR_Actual!A2701+GEAR_Nominal!B2701*GEAR_Nominal!B2701)-SQRT(GEAR_Nominal!A2701*GEAR_Nominal!A2701+GEAR_Nominal!B2701*GEAR_Nominal!B2701)</f>
        <v>3.5899900008473651E-4</v>
      </c>
      <c r="G2701" s="2">
        <f t="shared" si="84"/>
        <v>3.6584977408254227E-4</v>
      </c>
      <c r="I2701" s="6">
        <f t="shared" si="85"/>
        <v>0.36584977408254227</v>
      </c>
    </row>
    <row r="2702" spans="1:9" x14ac:dyDescent="0.2">
      <c r="A2702" s="2">
        <f>GEAR_Actual!A2702-GEAR_Nominal!A2702</f>
        <v>4.5494500000131666E-4</v>
      </c>
      <c r="B2702" s="2">
        <f>GEAR_Actual!B2702-GEAR_Nominal!B2702</f>
        <v>-1.0364369999926737E-4</v>
      </c>
      <c r="C2702" s="2">
        <f>GEAR_Actual!C2702-GEAR_Nominal!C2702</f>
        <v>0</v>
      </c>
      <c r="E2702" s="2">
        <f>SQRT(GEAR_Actual!A2702*GEAR_Actual!A2702+GEAR_Nominal!B2702*GEAR_Nominal!B2702)-SQRT(GEAR_Nominal!A2702*GEAR_Nominal!A2702+GEAR_Nominal!B2702*GEAR_Nominal!B2702)</f>
        <v>4.5401277110102001E-4</v>
      </c>
      <c r="G2702" s="2">
        <f t="shared" si="84"/>
        <v>4.6660151047305464E-4</v>
      </c>
      <c r="I2702" s="6">
        <f t="shared" si="85"/>
        <v>0.46660151047305465</v>
      </c>
    </row>
    <row r="2703" spans="1:9" x14ac:dyDescent="0.2">
      <c r="A2703" s="2">
        <f>GEAR_Actual!A2703-GEAR_Nominal!A2703</f>
        <v>5.1589289999753873E-4</v>
      </c>
      <c r="B2703" s="2">
        <f>GEAR_Actual!B2703-GEAR_Nominal!B2703</f>
        <v>-1.4107259999995847E-4</v>
      </c>
      <c r="C2703" s="2">
        <f>GEAR_Actual!C2703-GEAR_Nominal!C2703</f>
        <v>0</v>
      </c>
      <c r="E2703" s="2">
        <f>SQRT(GEAR_Actual!A2703*GEAR_Actual!A2703+GEAR_Nominal!B2703*GEAR_Nominal!B2703)-SQRT(GEAR_Nominal!A2703*GEAR_Nominal!A2703+GEAR_Nominal!B2703*GEAR_Nominal!B2703)</f>
        <v>5.1490496348094439E-4</v>
      </c>
      <c r="G2703" s="2">
        <f t="shared" si="84"/>
        <v>5.3483358415363071E-4</v>
      </c>
      <c r="I2703" s="6">
        <f t="shared" si="85"/>
        <v>0.53483358415363069</v>
      </c>
    </row>
    <row r="2704" spans="1:9" x14ac:dyDescent="0.2">
      <c r="A2704" s="2">
        <f>GEAR_Actual!A2704-GEAR_Nominal!A2704</f>
        <v>5.0423009999178703E-4</v>
      </c>
      <c r="B2704" s="2">
        <f>GEAR_Actual!B2704-GEAR_Nominal!B2704</f>
        <v>-1.6244780000018721E-4</v>
      </c>
      <c r="C2704" s="2">
        <f>GEAR_Actual!C2704-GEAR_Nominal!C2704</f>
        <v>0</v>
      </c>
      <c r="E2704" s="2">
        <f>SQRT(GEAR_Actual!A2704*GEAR_Actual!A2704+GEAR_Nominal!B2704*GEAR_Nominal!B2704)-SQRT(GEAR_Nominal!A2704*GEAR_Nominal!A2704+GEAR_Nominal!B2704*GEAR_Nominal!B2704)</f>
        <v>5.0332973121669511E-4</v>
      </c>
      <c r="G2704" s="2">
        <f t="shared" si="84"/>
        <v>5.2975209434473057E-4</v>
      </c>
      <c r="I2704" s="6">
        <f t="shared" si="85"/>
        <v>0.52975209434473058</v>
      </c>
    </row>
    <row r="2705" spans="1:9" x14ac:dyDescent="0.2">
      <c r="A2705" s="2">
        <f>GEAR_Actual!A2705-GEAR_Nominal!A2705</f>
        <v>4.0609510000422233E-4</v>
      </c>
      <c r="B2705" s="2">
        <f>GEAR_Actual!B2705-GEAR_Nominal!B2705</f>
        <v>-1.5196209999945864E-4</v>
      </c>
      <c r="C2705" s="2">
        <f>GEAR_Actual!C2705-GEAR_Nominal!C2705</f>
        <v>0</v>
      </c>
      <c r="E2705" s="2">
        <f>SQRT(GEAR_Actual!A2705*GEAR_Actual!A2705+GEAR_Nominal!B2705*GEAR_Nominal!B2705)-SQRT(GEAR_Nominal!A2705*GEAR_Nominal!A2705+GEAR_Nominal!B2705*GEAR_Nominal!B2705)</f>
        <v>4.0542059538495323E-4</v>
      </c>
      <c r="G2705" s="2">
        <f t="shared" si="84"/>
        <v>4.3359625238657774E-4</v>
      </c>
      <c r="I2705" s="6">
        <f t="shared" si="85"/>
        <v>0.43359625238657773</v>
      </c>
    </row>
    <row r="2706" spans="1:9" x14ac:dyDescent="0.2">
      <c r="A2706" s="2">
        <f>GEAR_Actual!A2706-GEAR_Nominal!A2706</f>
        <v>2.4330569999619911E-4</v>
      </c>
      <c r="B2706" s="2">
        <f>GEAR_Actual!B2706-GEAR_Nominal!B2706</f>
        <v>-1.0498119999979849E-4</v>
      </c>
      <c r="C2706" s="2">
        <f>GEAR_Actual!C2706-GEAR_Nominal!C2706</f>
        <v>0</v>
      </c>
      <c r="E2706" s="2">
        <f>SQRT(GEAR_Actual!A2706*GEAR_Actual!A2706+GEAR_Nominal!B2706*GEAR_Nominal!B2706)-SQRT(GEAR_Nominal!A2706*GEAR_Nominal!A2706+GEAR_Nominal!B2706*GEAR_Nominal!B2706)</f>
        <v>2.4293078058690298E-4</v>
      </c>
      <c r="G2706" s="2">
        <f t="shared" si="84"/>
        <v>2.6498814313859052E-4</v>
      </c>
      <c r="I2706" s="6">
        <f t="shared" si="85"/>
        <v>0.26498814313859054</v>
      </c>
    </row>
    <row r="2707" spans="1:9" x14ac:dyDescent="0.2">
      <c r="A2707" s="2">
        <f>GEAR_Actual!A2707-GEAR_Nominal!A2707</f>
        <v>7.5342499997077539E-5</v>
      </c>
      <c r="B2707" s="2">
        <f>GEAR_Actual!B2707-GEAR_Nominal!B2707</f>
        <v>-3.7242000000325959E-5</v>
      </c>
      <c r="C2707" s="2">
        <f>GEAR_Actual!C2707-GEAR_Nominal!C2707</f>
        <v>0</v>
      </c>
      <c r="E2707" s="2">
        <f>SQRT(GEAR_Actual!A2707*GEAR_Actual!A2707+GEAR_Nominal!B2707*GEAR_Nominal!B2707)-SQRT(GEAR_Nominal!A2707*GEAR_Nominal!A2707+GEAR_Nominal!B2707*GEAR_Nominal!B2707)</f>
        <v>7.5235094030290384E-5</v>
      </c>
      <c r="G2707" s="2">
        <f t="shared" si="84"/>
        <v>8.404438630767618E-5</v>
      </c>
      <c r="I2707" s="6">
        <f t="shared" si="85"/>
        <v>8.4044386307676175E-2</v>
      </c>
    </row>
    <row r="2708" spans="1:9" x14ac:dyDescent="0.2">
      <c r="A2708" s="2">
        <f>GEAR_Actual!A2708-GEAR_Nominal!A2708</f>
        <v>-2.8147700007252752E-5</v>
      </c>
      <c r="B2708" s="2">
        <f>GEAR_Actual!B2708-GEAR_Nominal!B2708</f>
        <v>1.5959099999740545E-5</v>
      </c>
      <c r="C2708" s="2">
        <f>GEAR_Actual!C2708-GEAR_Nominal!C2708</f>
        <v>0</v>
      </c>
      <c r="E2708" s="2">
        <f>SQRT(GEAR_Actual!A2708*GEAR_Actual!A2708+GEAR_Nominal!B2708*GEAR_Nominal!B2708)-SQRT(GEAR_Nominal!A2708*GEAR_Nominal!A2708+GEAR_Nominal!B2708*GEAR_Nominal!B2708)</f>
        <v>-2.8110690706739661E-5</v>
      </c>
      <c r="G2708" s="2">
        <f t="shared" si="84"/>
        <v>-3.2357161317087369E-5</v>
      </c>
      <c r="I2708" s="6">
        <f t="shared" si="85"/>
        <v>-3.2357161317087366E-2</v>
      </c>
    </row>
    <row r="2709" spans="1:9" x14ac:dyDescent="0.2">
      <c r="A2709" s="2">
        <f>GEAR_Actual!A2709-GEAR_Nominal!A2709</f>
        <v>-6.3640000007580966E-5</v>
      </c>
      <c r="B2709" s="2">
        <f>GEAR_Actual!B2709-GEAR_Nominal!B2709</f>
        <v>4.1329400000122973E-5</v>
      </c>
      <c r="C2709" s="2">
        <f>GEAR_Actual!C2709-GEAR_Nominal!C2709</f>
        <v>0</v>
      </c>
      <c r="E2709" s="2">
        <f>SQRT(GEAR_Actual!A2709*GEAR_Actual!A2709+GEAR_Nominal!B2709*GEAR_Nominal!B2709)-SQRT(GEAR_Nominal!A2709*GEAR_Nominal!A2709+GEAR_Nominal!B2709*GEAR_Nominal!B2709)</f>
        <v>-6.3563078413153562E-5</v>
      </c>
      <c r="G2709" s="2">
        <f t="shared" si="84"/>
        <v>-7.58825994898374E-5</v>
      </c>
      <c r="I2709" s="6">
        <f t="shared" si="85"/>
        <v>-7.5882599489837402E-2</v>
      </c>
    </row>
    <row r="2710" spans="1:9" x14ac:dyDescent="0.2">
      <c r="A2710" s="2">
        <f>GEAR_Actual!A2710-GEAR_Nominal!A2710</f>
        <v>-1.0127099999124312E-4</v>
      </c>
      <c r="B2710" s="2">
        <f>GEAR_Actual!B2710-GEAR_Nominal!B2710</f>
        <v>7.6103600000543281E-5</v>
      </c>
      <c r="C2710" s="2">
        <f>GEAR_Actual!C2710-GEAR_Nominal!C2710</f>
        <v>0</v>
      </c>
      <c r="E2710" s="2">
        <f>SQRT(GEAR_Actual!A2710*GEAR_Actual!A2710+GEAR_Nominal!B2710*GEAR_Nominal!B2710)-SQRT(GEAR_Nominal!A2710*GEAR_Nominal!A2710+GEAR_Nominal!B2710*GEAR_Nominal!B2710)</f>
        <v>-1.0115887330641726E-4</v>
      </c>
      <c r="G2710" s="2">
        <f t="shared" si="84"/>
        <v>-1.2667901709544898E-4</v>
      </c>
      <c r="I2710" s="6">
        <f t="shared" si="85"/>
        <v>-0.12667901709544899</v>
      </c>
    </row>
    <row r="2711" spans="1:9" x14ac:dyDescent="0.2">
      <c r="A2711" s="2">
        <f>GEAR_Actual!A2711-GEAR_Nominal!A2711</f>
        <v>-1.6397950000168748E-4</v>
      </c>
      <c r="B2711" s="2">
        <f>GEAR_Actual!B2711-GEAR_Nominal!B2711</f>
        <v>1.4377729999992539E-4</v>
      </c>
      <c r="C2711" s="2">
        <f>GEAR_Actual!C2711-GEAR_Nominal!C2711</f>
        <v>0</v>
      </c>
      <c r="E2711" s="2">
        <f>SQRT(GEAR_Actual!A2711*GEAR_Actual!A2711+GEAR_Nominal!B2711*GEAR_Nominal!B2711)-SQRT(GEAR_Nominal!A2711*GEAR_Nominal!A2711+GEAR_Nominal!B2711*GEAR_Nominal!B2711)</f>
        <v>-1.6381382697261415E-4</v>
      </c>
      <c r="G2711" s="2">
        <f t="shared" si="84"/>
        <v>-2.1808527785266012E-4</v>
      </c>
      <c r="I2711" s="6">
        <f t="shared" si="85"/>
        <v>-0.21808527785266013</v>
      </c>
    </row>
    <row r="2712" spans="1:9" x14ac:dyDescent="0.2">
      <c r="A2712" s="2">
        <f>GEAR_Actual!A2712-GEAR_Nominal!A2712</f>
        <v>-2.0004649999805224E-4</v>
      </c>
      <c r="B2712" s="2">
        <f>GEAR_Actual!B2712-GEAR_Nominal!B2712</f>
        <v>2.0510099999970777E-4</v>
      </c>
      <c r="C2712" s="2">
        <f>GEAR_Actual!C2712-GEAR_Nominal!C2712</f>
        <v>0</v>
      </c>
      <c r="E2712" s="2">
        <f>SQRT(GEAR_Actual!A2712*GEAR_Actual!A2712+GEAR_Nominal!B2712*GEAR_Nominal!B2712)-SQRT(GEAR_Nominal!A2712*GEAR_Nominal!A2712+GEAR_Nominal!B2712*GEAR_Nominal!B2712)</f>
        <v>-1.9986283454898057E-4</v>
      </c>
      <c r="G2712" s="2">
        <f t="shared" si="84"/>
        <v>-2.8650483828785654E-4</v>
      </c>
      <c r="I2712" s="6">
        <f t="shared" si="85"/>
        <v>-0.28650483828785656</v>
      </c>
    </row>
    <row r="2713" spans="1:9" x14ac:dyDescent="0.2">
      <c r="A2713" s="2">
        <f>GEAR_Actual!A2713-GEAR_Nominal!A2713</f>
        <v>-1.6957449999210894E-4</v>
      </c>
      <c r="B2713" s="2">
        <f>GEAR_Actual!B2713-GEAR_Nominal!B2713</f>
        <v>1.9312970000040508E-4</v>
      </c>
      <c r="C2713" s="2">
        <f>GEAR_Actual!C2713-GEAR_Nominal!C2713</f>
        <v>0</v>
      </c>
      <c r="E2713" s="2">
        <f>SQRT(GEAR_Actual!A2713*GEAR_Actual!A2713+GEAR_Nominal!B2713*GEAR_Nominal!B2713)-SQRT(GEAR_Nominal!A2713*GEAR_Nominal!A2713+GEAR_Nominal!B2713*GEAR_Nominal!B2713)</f>
        <v>-1.6943367526778275E-4</v>
      </c>
      <c r="G2713" s="2">
        <f t="shared" si="84"/>
        <v>-2.5701087928299885E-4</v>
      </c>
      <c r="I2713" s="6">
        <f t="shared" si="85"/>
        <v>-0.25701087928299887</v>
      </c>
    </row>
    <row r="2714" spans="1:9" x14ac:dyDescent="0.2">
      <c r="A2714" s="2">
        <f>GEAR_Actual!A2714-GEAR_Nominal!A2714</f>
        <v>-2.6943999998252366E-5</v>
      </c>
      <c r="B2714" s="2">
        <f>GEAR_Actual!B2714-GEAR_Nominal!B2714</f>
        <v>3.067190000027864E-5</v>
      </c>
      <c r="C2714" s="2">
        <f>GEAR_Actual!C2714-GEAR_Nominal!C2714</f>
        <v>0</v>
      </c>
      <c r="E2714" s="2">
        <f>SQRT(GEAR_Actual!A2714*GEAR_Actual!A2714+GEAR_Nominal!B2714*GEAR_Nominal!B2714)-SQRT(GEAR_Nominal!A2714*GEAR_Nominal!A2714+GEAR_Nominal!B2714*GEAR_Nominal!B2714)</f>
        <v>-2.6923873022610678E-5</v>
      </c>
      <c r="G2714" s="2">
        <f t="shared" si="84"/>
        <v>-4.0825783342551018E-5</v>
      </c>
      <c r="I2714" s="6">
        <f t="shared" si="85"/>
        <v>-4.082578334255102E-2</v>
      </c>
    </row>
    <row r="2715" spans="1:9" x14ac:dyDescent="0.2">
      <c r="A2715" s="2">
        <f>GEAR_Actual!A2715-GEAR_Nominal!A2715</f>
        <v>1.4379259999941496E-4</v>
      </c>
      <c r="B2715" s="2">
        <f>GEAR_Actual!B2715-GEAR_Nominal!B2715</f>
        <v>-1.5291499999969815E-4</v>
      </c>
      <c r="C2715" s="2">
        <f>GEAR_Actual!C2715-GEAR_Nominal!C2715</f>
        <v>0</v>
      </c>
      <c r="E2715" s="2">
        <f>SQRT(GEAR_Actual!A2715*GEAR_Actual!A2715+GEAR_Nominal!B2715*GEAR_Nominal!B2715)-SQRT(GEAR_Nominal!A2715*GEAR_Nominal!A2715+GEAR_Nominal!B2715*GEAR_Nominal!B2715)</f>
        <v>1.4369663271907029E-4</v>
      </c>
      <c r="G2715" s="2">
        <f t="shared" si="84"/>
        <v>2.0990309440191546E-4</v>
      </c>
      <c r="I2715" s="6">
        <f t="shared" si="85"/>
        <v>0.20990309440191546</v>
      </c>
    </row>
    <row r="2716" spans="1:9" x14ac:dyDescent="0.2">
      <c r="A2716" s="2">
        <f>GEAR_Actual!A2716-GEAR_Nominal!A2716</f>
        <v>1.6179239999303263E-4</v>
      </c>
      <c r="B2716" s="2">
        <f>GEAR_Actual!B2716-GEAR_Nominal!B2716</f>
        <v>-1.5619609999983908E-4</v>
      </c>
      <c r="C2716" s="2">
        <f>GEAR_Actual!C2716-GEAR_Nominal!C2716</f>
        <v>0</v>
      </c>
      <c r="E2716" s="2">
        <f>SQRT(GEAR_Actual!A2716*GEAR_Actual!A2716+GEAR_Nominal!B2716*GEAR_Nominal!B2716)-SQRT(GEAR_Nominal!A2716*GEAR_Nominal!A2716+GEAR_Nominal!B2716*GEAR_Nominal!B2716)</f>
        <v>1.6169667061660675E-4</v>
      </c>
      <c r="G2716" s="2">
        <f t="shared" si="84"/>
        <v>2.2488664333540398E-4</v>
      </c>
      <c r="I2716" s="6">
        <f t="shared" si="85"/>
        <v>0.22488664333540398</v>
      </c>
    </row>
    <row r="2717" spans="1:9" x14ac:dyDescent="0.2">
      <c r="A2717" s="2">
        <f>GEAR_Actual!A2717-GEAR_Nominal!A2717</f>
        <v>5.5959799993843262E-5</v>
      </c>
      <c r="B2717" s="2">
        <f>GEAR_Actual!B2717-GEAR_Nominal!B2717</f>
        <v>-4.8636699999882183E-5</v>
      </c>
      <c r="C2717" s="2">
        <f>GEAR_Actual!C2717-GEAR_Nominal!C2717</f>
        <v>0</v>
      </c>
      <c r="E2717" s="2">
        <f>SQRT(GEAR_Actual!A2717*GEAR_Actual!A2717+GEAR_Nominal!B2717*GEAR_Nominal!B2717)-SQRT(GEAR_Nominal!A2717*GEAR_Nominal!A2717+GEAR_Nominal!B2717*GEAR_Nominal!B2717)</f>
        <v>5.5930702686168843E-5</v>
      </c>
      <c r="G2717" s="2">
        <f t="shared" si="84"/>
        <v>7.4141943609737392E-5</v>
      </c>
      <c r="I2717" s="6">
        <f t="shared" si="85"/>
        <v>7.4141943609737387E-2</v>
      </c>
    </row>
    <row r="2718" spans="1:9" x14ac:dyDescent="0.2">
      <c r="A2718" s="2">
        <f>GEAR_Actual!A2718-GEAR_Nominal!A2718</f>
        <v>-5.8342399995581218E-5</v>
      </c>
      <c r="B2718" s="2">
        <f>GEAR_Actual!B2718-GEAR_Nominal!B2718</f>
        <v>4.5517000000216967E-5</v>
      </c>
      <c r="C2718" s="2">
        <f>GEAR_Actual!C2718-GEAR_Nominal!C2718</f>
        <v>0</v>
      </c>
      <c r="E2718" s="2">
        <f>SQRT(GEAR_Actual!A2718*GEAR_Actual!A2718+GEAR_Nominal!B2718*GEAR_Nominal!B2718)-SQRT(GEAR_Nominal!A2718*GEAR_Nominal!A2718+GEAR_Nominal!B2718*GEAR_Nominal!B2718)</f>
        <v>-5.8316004540870381E-5</v>
      </c>
      <c r="G2718" s="2">
        <f t="shared" si="84"/>
        <v>-7.3997519730489253E-5</v>
      </c>
      <c r="I2718" s="6">
        <f t="shared" si="85"/>
        <v>-7.399751973048925E-2</v>
      </c>
    </row>
    <row r="2719" spans="1:9" x14ac:dyDescent="0.2">
      <c r="A2719" s="2">
        <f>GEAR_Actual!A2719-GEAR_Nominal!A2719</f>
        <v>-1.1067479999837815E-4</v>
      </c>
      <c r="B2719" s="2">
        <f>GEAR_Actual!B2719-GEAR_Nominal!B2719</f>
        <v>7.7088600000330132E-5</v>
      </c>
      <c r="C2719" s="2">
        <f>GEAR_Actual!C2719-GEAR_Nominal!C2719</f>
        <v>0</v>
      </c>
      <c r="E2719" s="2">
        <f>SQRT(GEAR_Actual!A2719*GEAR_Actual!A2719+GEAR_Nominal!B2719*GEAR_Nominal!B2719)-SQRT(GEAR_Nominal!A2719*GEAR_Nominal!A2719+GEAR_Nominal!B2719*GEAR_Nominal!B2719)</f>
        <v>-1.1063172595981996E-4</v>
      </c>
      <c r="G2719" s="2">
        <f t="shared" si="84"/>
        <v>-1.348761046467902E-4</v>
      </c>
      <c r="I2719" s="6">
        <f t="shared" si="85"/>
        <v>-0.1348761046467902</v>
      </c>
    </row>
    <row r="2720" spans="1:9" x14ac:dyDescent="0.2">
      <c r="A2720" s="2">
        <f>GEAR_Actual!A2720-GEAR_Nominal!A2720</f>
        <v>-1.3720699996611074E-5</v>
      </c>
      <c r="B2720" s="2">
        <f>GEAR_Actual!B2720-GEAR_Nominal!B2720</f>
        <v>8.5120999999688252E-6</v>
      </c>
      <c r="C2720" s="2">
        <f>GEAR_Actual!C2720-GEAR_Nominal!C2720</f>
        <v>0</v>
      </c>
      <c r="E2720" s="2">
        <f>SQRT(GEAR_Actual!A2720*GEAR_Actual!A2720+GEAR_Nominal!B2720*GEAR_Nominal!B2720)-SQRT(GEAR_Nominal!A2720*GEAR_Nominal!A2720+GEAR_Nominal!B2720*GEAR_Nominal!B2720)</f>
        <v>-1.3716166492372395E-5</v>
      </c>
      <c r="G2720" s="2">
        <f t="shared" si="84"/>
        <v>-1.6146623634880215E-5</v>
      </c>
      <c r="I2720" s="6">
        <f t="shared" si="85"/>
        <v>-1.6146623634880217E-2</v>
      </c>
    </row>
    <row r="2721" spans="1:9" x14ac:dyDescent="0.2">
      <c r="A2721" s="2">
        <f>GEAR_Actual!A2721-GEAR_Nominal!A2721</f>
        <v>2.6261310000563753E-4</v>
      </c>
      <c r="B2721" s="2">
        <f>GEAR_Actual!B2721-GEAR_Nominal!B2721</f>
        <v>-1.448785000000008E-4</v>
      </c>
      <c r="C2721" s="2">
        <f>GEAR_Actual!C2721-GEAR_Nominal!C2721</f>
        <v>0</v>
      </c>
      <c r="E2721" s="2">
        <f>SQRT(GEAR_Actual!A2721*GEAR_Actual!A2721+GEAR_Nominal!B2721*GEAR_Nominal!B2721)-SQRT(GEAR_Nominal!A2721*GEAR_Nominal!A2721+GEAR_Nominal!B2721*GEAR_Nominal!B2721)</f>
        <v>2.6254056790264713E-4</v>
      </c>
      <c r="G2721" s="2">
        <f t="shared" si="84"/>
        <v>2.9992569089162937E-4</v>
      </c>
      <c r="I2721" s="6">
        <f t="shared" si="85"/>
        <v>0.29992569089162935</v>
      </c>
    </row>
    <row r="2722" spans="1:9" x14ac:dyDescent="0.2">
      <c r="A2722" s="2">
        <f>GEAR_Actual!A2722-GEAR_Nominal!A2722</f>
        <v>6.0197530000039023E-4</v>
      </c>
      <c r="B2722" s="2">
        <f>GEAR_Actual!B2722-GEAR_Nominal!B2722</f>
        <v>-2.9339660000005097E-4</v>
      </c>
      <c r="C2722" s="2">
        <f>GEAR_Actual!C2722-GEAR_Nominal!C2722</f>
        <v>0</v>
      </c>
      <c r="E2722" s="2">
        <f>SQRT(GEAR_Actual!A2722*GEAR_Actual!A2722+GEAR_Nominal!B2722*GEAR_Nominal!B2722)-SQRT(GEAR_Nominal!A2722*GEAR_Nominal!A2722+GEAR_Nominal!B2722*GEAR_Nominal!B2722)</f>
        <v>6.0183887244136258E-4</v>
      </c>
      <c r="G2722" s="2">
        <f t="shared" si="84"/>
        <v>6.6966844535348217E-4</v>
      </c>
      <c r="I2722" s="6">
        <f t="shared" si="85"/>
        <v>0.66966844535348213</v>
      </c>
    </row>
    <row r="2723" spans="1:9" x14ac:dyDescent="0.2">
      <c r="A2723" s="2">
        <f>GEAR_Actual!A2723-GEAR_Nominal!A2723</f>
        <v>8.304098000024851E-4</v>
      </c>
      <c r="B2723" s="2">
        <f>GEAR_Actual!B2723-GEAR_Nominal!B2723</f>
        <v>-3.5451789999996208E-4</v>
      </c>
      <c r="C2723" s="2">
        <f>GEAR_Actual!C2723-GEAR_Nominal!C2723</f>
        <v>0</v>
      </c>
      <c r="E2723" s="2">
        <f>SQRT(GEAR_Actual!A2723*GEAR_Actual!A2723+GEAR_Nominal!B2723*GEAR_Nominal!B2723)-SQRT(GEAR_Nominal!A2723*GEAR_Nominal!A2723+GEAR_Nominal!B2723*GEAR_Nominal!B2723)</f>
        <v>8.3025881826870318E-4</v>
      </c>
      <c r="G2723" s="2">
        <f t="shared" si="84"/>
        <v>9.0291936370893631E-4</v>
      </c>
      <c r="I2723" s="6">
        <f t="shared" si="85"/>
        <v>0.90291936370893633</v>
      </c>
    </row>
    <row r="2724" spans="1:9" x14ac:dyDescent="0.2">
      <c r="A2724" s="2">
        <f>GEAR_Actual!A2724-GEAR_Nominal!A2724</f>
        <v>8.6837780000337261E-4</v>
      </c>
      <c r="B2724" s="2">
        <f>GEAR_Actual!B2724-GEAR_Nominal!B2724</f>
        <v>-3.2124870000016514E-4</v>
      </c>
      <c r="C2724" s="2">
        <f>GEAR_Actual!C2724-GEAR_Nominal!C2724</f>
        <v>0</v>
      </c>
      <c r="E2724" s="2">
        <f>SQRT(GEAR_Actual!A2724*GEAR_Actual!A2724+GEAR_Nominal!B2724*GEAR_Nominal!B2724)-SQRT(GEAR_Nominal!A2724*GEAR_Nominal!A2724+GEAR_Nominal!B2724*GEAR_Nominal!B2724)</f>
        <v>8.6825465200490726E-4</v>
      </c>
      <c r="G2724" s="2">
        <f t="shared" si="84"/>
        <v>9.2589455705846633E-4</v>
      </c>
      <c r="I2724" s="6">
        <f t="shared" si="85"/>
        <v>0.92589455705846635</v>
      </c>
    </row>
    <row r="2725" spans="1:9" x14ac:dyDescent="0.2">
      <c r="A2725" s="2">
        <f>GEAR_Actual!A2725-GEAR_Nominal!A2725</f>
        <v>7.7892779999899631E-4</v>
      </c>
      <c r="B2725" s="2">
        <f>GEAR_Actual!B2725-GEAR_Nominal!B2725</f>
        <v>-2.4587589999991444E-4</v>
      </c>
      <c r="C2725" s="2">
        <f>GEAR_Actual!C2725-GEAR_Nominal!C2725</f>
        <v>0</v>
      </c>
      <c r="E2725" s="2">
        <f>SQRT(GEAR_Actual!A2725*GEAR_Actual!A2725+GEAR_Nominal!B2725*GEAR_Nominal!B2725)-SQRT(GEAR_Nominal!A2725*GEAR_Nominal!A2725+GEAR_Nominal!B2725*GEAR_Nominal!B2725)</f>
        <v>7.7884469797595557E-4</v>
      </c>
      <c r="G2725" s="2">
        <f t="shared" si="84"/>
        <v>8.1681299929178667E-4</v>
      </c>
      <c r="I2725" s="6">
        <f t="shared" si="85"/>
        <v>0.81681299929178663</v>
      </c>
    </row>
    <row r="2726" spans="1:9" x14ac:dyDescent="0.2">
      <c r="A2726" s="2">
        <f>GEAR_Actual!A2726-GEAR_Nominal!A2726</f>
        <v>6.8586279999749422E-4</v>
      </c>
      <c r="B2726" s="2">
        <f>GEAR_Actual!B2726-GEAR_Nominal!B2726</f>
        <v>-1.8079000000015277E-4</v>
      </c>
      <c r="C2726" s="2">
        <f>GEAR_Actual!C2726-GEAR_Nominal!C2726</f>
        <v>0</v>
      </c>
      <c r="E2726" s="2">
        <f>SQRT(GEAR_Actual!A2726*GEAR_Actual!A2726+GEAR_Nominal!B2726*GEAR_Nominal!B2726)-SQRT(GEAR_Nominal!A2726*GEAR_Nominal!A2726+GEAR_Nominal!B2726*GEAR_Nominal!B2726)</f>
        <v>6.8581033912096245E-4</v>
      </c>
      <c r="G2726" s="2">
        <f t="shared" si="84"/>
        <v>7.0929035276144701E-4</v>
      </c>
      <c r="I2726" s="6">
        <f t="shared" si="85"/>
        <v>0.70929035276144703</v>
      </c>
    </row>
    <row r="2727" spans="1:9" x14ac:dyDescent="0.2">
      <c r="A2727" s="2">
        <f>GEAR_Actual!A2727-GEAR_Nominal!A2727</f>
        <v>6.5803780000806E-4</v>
      </c>
      <c r="B2727" s="2">
        <f>GEAR_Actual!B2727-GEAR_Nominal!B2727</f>
        <v>-1.4046710000004126E-4</v>
      </c>
      <c r="C2727" s="2">
        <f>GEAR_Actual!C2727-GEAR_Nominal!C2727</f>
        <v>0</v>
      </c>
      <c r="E2727" s="2">
        <f>SQRT(GEAR_Actual!A2727*GEAR_Actual!A2727+GEAR_Nominal!B2727*GEAR_Nominal!B2727)-SQRT(GEAR_Nominal!A2727*GEAR_Nominal!A2727+GEAR_Nominal!B2727*GEAR_Nominal!B2727)</f>
        <v>6.5800406888172347E-4</v>
      </c>
      <c r="G2727" s="2">
        <f t="shared" si="84"/>
        <v>6.7286310080273324E-4</v>
      </c>
      <c r="I2727" s="6">
        <f t="shared" si="85"/>
        <v>0.67286310080273326</v>
      </c>
    </row>
    <row r="2728" spans="1:9" x14ac:dyDescent="0.2">
      <c r="A2728" s="2">
        <f>GEAR_Actual!A2728-GEAR_Nominal!A2728</f>
        <v>6.7129589999126438E-4</v>
      </c>
      <c r="B2728" s="2">
        <f>GEAR_Actual!B2728-GEAR_Nominal!B2728</f>
        <v>-1.104894000000245E-4</v>
      </c>
      <c r="C2728" s="2">
        <f>GEAR_Actual!C2728-GEAR_Nominal!C2728</f>
        <v>0</v>
      </c>
      <c r="E2728" s="2">
        <f>SQRT(GEAR_Actual!A2728*GEAR_Actual!A2728+GEAR_Nominal!B2728*GEAR_Nominal!B2728)-SQRT(GEAR_Nominal!A2728*GEAR_Nominal!A2728+GEAR_Nominal!B2728*GEAR_Nominal!B2728)</f>
        <v>6.7127506528663616E-4</v>
      </c>
      <c r="G2728" s="2">
        <f t="shared" si="84"/>
        <v>6.8032793038169984E-4</v>
      </c>
      <c r="I2728" s="6">
        <f t="shared" si="85"/>
        <v>0.68032793038169981</v>
      </c>
    </row>
    <row r="2729" spans="1:9" x14ac:dyDescent="0.2">
      <c r="A2729" s="2">
        <f>GEAR_Actual!A2729-GEAR_Nominal!A2729</f>
        <v>6.6965060000256926E-4</v>
      </c>
      <c r="B2729" s="2">
        <f>GEAR_Actual!B2729-GEAR_Nominal!B2729</f>
        <v>-7.8300000000086634E-5</v>
      </c>
      <c r="C2729" s="2">
        <f>GEAR_Actual!C2729-GEAR_Nominal!C2729</f>
        <v>0</v>
      </c>
      <c r="E2729" s="2">
        <f>SQRT(GEAR_Actual!A2729*GEAR_Actual!A2729+GEAR_Nominal!B2729*GEAR_Nominal!B2729)-SQRT(GEAR_Nominal!A2729*GEAR_Nominal!A2729+GEAR_Nominal!B2729*GEAR_Nominal!B2729)</f>
        <v>6.696399891410465E-4</v>
      </c>
      <c r="G2729" s="2">
        <f t="shared" si="84"/>
        <v>6.7421273800174868E-4</v>
      </c>
      <c r="I2729" s="6">
        <f t="shared" si="85"/>
        <v>0.67421273800174863</v>
      </c>
    </row>
    <row r="2730" spans="1:9" x14ac:dyDescent="0.2">
      <c r="A2730" s="2">
        <f>GEAR_Actual!A2730-GEAR_Nominal!A2730</f>
        <v>6.4134279999450428E-4</v>
      </c>
      <c r="B2730" s="2">
        <f>GEAR_Actual!B2730-GEAR_Nominal!B2730</f>
        <v>-4.4792500000001567E-5</v>
      </c>
      <c r="C2730" s="2">
        <f>GEAR_Actual!C2730-GEAR_Nominal!C2730</f>
        <v>0</v>
      </c>
      <c r="E2730" s="2">
        <f>SQRT(GEAR_Actual!A2730*GEAR_Actual!A2730+GEAR_Nominal!B2730*GEAR_Nominal!B2730)-SQRT(GEAR_Nominal!A2730*GEAR_Nominal!A2730+GEAR_Nominal!B2730*GEAR_Nominal!B2730)</f>
        <v>6.4133913996045067E-4</v>
      </c>
      <c r="G2730" s="2">
        <f t="shared" si="84"/>
        <v>6.4290509032130148E-4</v>
      </c>
      <c r="I2730" s="6">
        <f t="shared" si="85"/>
        <v>0.6429050903213015</v>
      </c>
    </row>
    <row r="2731" spans="1:9" x14ac:dyDescent="0.2">
      <c r="A2731" s="2">
        <f>GEAR_Actual!A2731-GEAR_Nominal!A2731</f>
        <v>6.2400590000777356E-4</v>
      </c>
      <c r="B2731" s="2">
        <f>GEAR_Actual!B2731-GEAR_Nominal!B2731</f>
        <v>-1.4463399999997684E-5</v>
      </c>
      <c r="C2731" s="2">
        <f>GEAR_Actual!C2731-GEAR_Nominal!C2731</f>
        <v>0</v>
      </c>
      <c r="E2731" s="2">
        <f>SQRT(GEAR_Actual!A2731*GEAR_Actual!A2731+GEAR_Nominal!B2731*GEAR_Nominal!B2731)-SQRT(GEAR_Nominal!A2731*GEAR_Nominal!A2731+GEAR_Nominal!B2731*GEAR_Nominal!B2731)</f>
        <v>6.240055042496806E-4</v>
      </c>
      <c r="G2731" s="2">
        <f t="shared" si="84"/>
        <v>6.2417349606024713E-4</v>
      </c>
      <c r="I2731" s="6">
        <f t="shared" si="85"/>
        <v>0.62417349606024719</v>
      </c>
    </row>
  </sheetData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GEAR_Nominal</vt:lpstr>
      <vt:lpstr>GEAR_Actual</vt:lpstr>
      <vt:lpstr>Deviation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Hermann-Kessler, Klaus-Dieter</cp:lastModifiedBy>
  <dcterms:created xsi:type="dcterms:W3CDTF">2020-04-13T18:29:14Z</dcterms:created>
  <dcterms:modified xsi:type="dcterms:W3CDTF">2020-04-14T04:20:59Z</dcterms:modified>
</cp:coreProperties>
</file>